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
  </bookViews>
  <sheets>
    <sheet name="教学耗材采购明细表" sheetId="2" r:id="rId1"/>
  </sheets>
  <definedNames>
    <definedName name="_xlnm._FilterDatabase" localSheetId="0" hidden="1">教学耗材采购明细表!$B$2:$H$1620</definedName>
    <definedName name="_xlnm.Print_Titles" localSheetId="0">教学耗材采购明细表!$2:$2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<sst xmlns="http://schemas.openxmlformats.org/spreadsheetml/2006/main" count="6475" uniqueCount="2626">
  <si>
    <t>教学耗材采购明细表</t>
  </si>
  <si>
    <t>序号</t>
  </si>
  <si>
    <t>需求部门</t>
  </si>
  <si>
    <t>名称</t>
  </si>
  <si>
    <r>
      <rPr>
        <b/>
        <sz val="11"/>
        <rFont val="Microsoft YaHei"/>
        <charset val="134"/>
      </rPr>
      <t>招标详细参数</t>
    </r>
    <r>
      <rPr>
        <b/>
        <sz val="11"/>
        <color rgb="FFFF0000"/>
        <rFont val="Microsoft YaHei"/>
        <charset val="134"/>
      </rPr>
      <t>（以下参数范围值为±5%）</t>
    </r>
  </si>
  <si>
    <t>单位</t>
  </si>
  <si>
    <t>数量</t>
  </si>
  <si>
    <t>单价</t>
  </si>
  <si>
    <t>金额</t>
  </si>
  <si>
    <t>制造商名称（或品牌）</t>
  </si>
  <si>
    <t>产地</t>
  </si>
  <si>
    <t>技术参数</t>
  </si>
  <si>
    <t>机电工程学院</t>
  </si>
  <si>
    <t>螺栓</t>
  </si>
  <si>
    <t>十字螺钉，304圆头，机丝M3*15，50个/包</t>
  </si>
  <si>
    <t>包</t>
  </si>
  <si>
    <t>卡箍</t>
  </si>
  <si>
    <t>Φ10，20个/包，不锈钢材质</t>
  </si>
  <si>
    <t>保险丝</t>
  </si>
  <si>
    <t>20A，19*19mm，100个/包</t>
  </si>
  <si>
    <t>5A-30A搭配，19*19mm，100片/包</t>
  </si>
  <si>
    <t>5A，19*19mm，100个/包</t>
  </si>
  <si>
    <t>积木</t>
  </si>
  <si>
    <t>2.5*2.5cm，彩色木制，100块/包</t>
  </si>
  <si>
    <t>垫圈</t>
  </si>
  <si>
    <t>锁紧垫圈，M18，304内齿，5个/包，不锈钢材质</t>
  </si>
  <si>
    <t>接头</t>
  </si>
  <si>
    <t>微型宝塔PC/PL，弯通PL4-M5，5个/包，铜材质，表面镀镍</t>
  </si>
  <si>
    <t>螺母</t>
  </si>
  <si>
    <t>薄六角螺母，304不锈钢，M18*1（S22，H4）</t>
  </si>
  <si>
    <t>粒</t>
  </si>
  <si>
    <t>收纳箱</t>
  </si>
  <si>
    <t>灰透款44*30*16cm，PP材质，翻盖式</t>
  </si>
  <si>
    <t>个</t>
  </si>
  <si>
    <t>称重砝码</t>
  </si>
  <si>
    <t>M1级钢镀铬，50g/只，10只/套</t>
  </si>
  <si>
    <t>套</t>
  </si>
  <si>
    <t>零件盒</t>
  </si>
  <si>
    <t>透明色，198*135*48mm，8格，可拆隔片，PP材质</t>
  </si>
  <si>
    <t>M1级钢镀铬，100g/只，10只/套</t>
  </si>
  <si>
    <t>接线端子台</t>
  </si>
  <si>
    <t>【镀金冲针】DB25导轨式母头，纯铜进口镀金端子+PCB板</t>
  </si>
  <si>
    <t>加热片</t>
  </si>
  <si>
    <t>【铝壳25*20*5mm】24V/60℃（4~20W）</t>
  </si>
  <si>
    <t>周转箱</t>
  </si>
  <si>
    <t>6230箱，600*400*230mm，塑料材质，不带盖</t>
  </si>
  <si>
    <t>【镀金冲针】DB37导轨式母头，纯铜进口镀金端子+PCB板</t>
  </si>
  <si>
    <t>蓝色，6230两格，600*400*230mm，小格370*280*180mm，塑料材质，不带盖</t>
  </si>
  <si>
    <t>光纤检测头</t>
  </si>
  <si>
    <t>M6漫反射光纤MRS-610，1米/根</t>
  </si>
  <si>
    <t>根</t>
  </si>
  <si>
    <t>传感器线</t>
  </si>
  <si>
    <t>纯铜线芯，耐油，300V额定电压，PVC材质，阻燃等级ZR，2*0.3平方，外径4.8mm，50m/捆</t>
  </si>
  <si>
    <t>捆</t>
  </si>
  <si>
    <t>蓝色，6230三格，600*400*230mm，小格370*185*180mm，塑料材质，不带盖</t>
  </si>
  <si>
    <t>蓝色，6230四格，600*400*230mm，小格282*183*180mm，塑料材质，不带盖</t>
  </si>
  <si>
    <t>灰透款66*44*33.5cm，PP材质，翻盖式</t>
  </si>
  <si>
    <t>灰透款66*44*40cm，PP材质，翻盖式</t>
  </si>
  <si>
    <t>纯铜线芯，耐油，300V额定电压，PVC材质，阻燃等级ZR，3*0.3平方，外径4.8mm，50m/捆</t>
  </si>
  <si>
    <t>节流阀</t>
  </si>
  <si>
    <t>SL4-M5，普通，白色</t>
  </si>
  <si>
    <t>接线端子短接排</t>
  </si>
  <si>
    <t>FBI10-6（圆柱 UK2.5B 5N）</t>
  </si>
  <si>
    <t>十字沉头螺丝，304不锈钢，M2.5*6，100只/包</t>
  </si>
  <si>
    <t>十字圆头螺丝，304不锈钢，M2.5*6，100只/包</t>
  </si>
  <si>
    <t>内六角螺丝，304不锈钢，M4*6，50个/包</t>
  </si>
  <si>
    <t>内六角螺丝，304不锈钢，M8*40，5个/包</t>
  </si>
  <si>
    <t>内六角螺丝，304不锈钢，M4*8，50个/包</t>
  </si>
  <si>
    <t>船型螺母/半圆螺母，30型-M5(镀镍)，镀镍欧标T型螺母，50个/包</t>
  </si>
  <si>
    <t>船型螺母/半圆螺母，30型-M6(镀镍)，镀镍欧标T型螺母，50个/包</t>
  </si>
  <si>
    <t>M4漫反射光纤MRS-410，1米/根</t>
  </si>
  <si>
    <t>电磨机</t>
  </si>
  <si>
    <t xml:space="preserve">按压式正反转调速电磨【标配】，夹头规格0.8-3.2MM；调速方式（无极变速）；额定电压21-40V 功率72w </t>
  </si>
  <si>
    <t>风磨笔</t>
  </si>
  <si>
    <t>尺寸：长度140mm，直径18mm；规格3.0mm；转速65000RPM；压力90PSI</t>
  </si>
  <si>
    <t>迷你气缸</t>
  </si>
  <si>
    <t>CDJ2B10-45Z-B</t>
  </si>
  <si>
    <t>内六角螺丝，304不锈钢，M5*16，50个/包</t>
  </si>
  <si>
    <t>手提式，260*168*60，组合式6格</t>
  </si>
  <si>
    <t>绝缘垫</t>
  </si>
  <si>
    <t>橡胶材质，0.5m*10m*5mm</t>
  </si>
  <si>
    <t>块</t>
  </si>
  <si>
    <t>导轨式温度变送器</t>
  </si>
  <si>
    <t>PT100 -50-200℃ 4-20mA</t>
  </si>
  <si>
    <t>螺丝刀套装</t>
  </si>
  <si>
    <t>优质SAE6150铬钒钢，双色TPR防滑手柄大扭力，十字/一字螺丝刀6件套（十字#0x3.0x75mm、#1x5.0x75mm、#2x6.0x100mm、一字-3.0x75mm、-5.0x75mm、-6.0x100mm）</t>
  </si>
  <si>
    <t>称重传感器</t>
  </si>
  <si>
    <t>工业级，0.1g精度，单点式，130*22mm，量程20kg，铝合金材质</t>
  </si>
  <si>
    <t>K型 0-400℃ 4-20mA</t>
  </si>
  <si>
    <t>扳手套装</t>
  </si>
  <si>
    <t>平头/球头双功能，1.5-10mm九件套，特长款亮黑，彩色9件套+加力棒，铬钒钢材质</t>
  </si>
  <si>
    <t>螺丝刀+银色五个批头+充消磁器，H6/6*180mm，铬钒合金钢材质</t>
  </si>
  <si>
    <t>工具车</t>
  </si>
  <si>
    <t>黑色，5抽，785*335*790mm（含轮把手侧托）,抽屉1-5内：500*290*85mm，箱体尺寸：620*330*660mm，脚轮100*30mm，钢材厚度1mm，配抽屉锁</t>
  </si>
  <si>
    <t>台</t>
  </si>
  <si>
    <t>颜色传感器</t>
  </si>
  <si>
    <t>30*30*30cm，电压24v，电流0.2A，输出NPN，1个输出口，三色RGB LED，C和CI模式：0.6ms、MARK：0.4ms，测量距离8-25mm</t>
  </si>
  <si>
    <t>连接线</t>
  </si>
  <si>
    <t>2mm试验箱连接线，蓝色，1米/条</t>
  </si>
  <si>
    <t>条</t>
  </si>
  <si>
    <t>电磁阀</t>
  </si>
  <si>
    <t>铝合金阀体，SY5120-5GZ-01电压DC24V</t>
  </si>
  <si>
    <t>橡胶材质，0.4m*10m*5mm</t>
  </si>
  <si>
    <t>烧录器</t>
  </si>
  <si>
    <t>STC系统板下载器+方口下载线+STC12C5A60S2单片机</t>
  </si>
  <si>
    <t>称重变送器</t>
  </si>
  <si>
    <t>使用电压15-30VDC，输出信号：传感器灵敏度0.65-2.7mv/v，输出电流4-20ma，精度0.05%，工作温度范围-10-40°</t>
  </si>
  <si>
    <t>单片机套件</t>
  </si>
  <si>
    <t>交通信号灯红绿灯51单片机DIY套件，供电电压: DC5V直流，81*64mm
板子尺寸:81*64mm</t>
  </si>
  <si>
    <t>51单片机最小系统套件，焊好的系统板+电源线+STC89C52RC单片机+CH340下载器</t>
  </si>
  <si>
    <t>空压机</t>
  </si>
  <si>
    <t>功率3180W，15L，排气量140L/min,转速3880r/min，压力0.8Mpa，数显无刷+全铜电机+智能启停，6件套（空压机+8米弹簧管+快速接头*2+吹尘枪+三通接头+生料带）</t>
  </si>
  <si>
    <t>51单片机最小系统套件DIY电子制作散件，最小系统板散件+电源线+STC89C52RC单片机+CH340下载器，含11.0592MHz和12MHz两个晶振</t>
  </si>
  <si>
    <t>传感器学习套件</t>
  </si>
  <si>
    <t>45种传感器（套装）+2560开发板</t>
  </si>
  <si>
    <t>人工智能学习套件</t>
  </si>
  <si>
    <t>Esp32开发板物联网学习套件智慧校园mixly图形化编程micropython主板参数：产品尺寸80x56mm
产品重量25.3g
电源输入口Type-C、DC头
ROM：448 KB ROM
SRAM：520KB
串口芯片：CH340G
电机接口：2个/1.2A
舵机接口：2个/5V</t>
  </si>
  <si>
    <t>麦克纳姆轮AI视觉智能小车(树莓派4B/2G主板)
材质
金属铝合金
产品型号
CLB-LRB-AI06
编程软件
Python、C语言
驱动模型
直流电机驱动
速度
7.4v~250ma时，:转速约320转/分钟，扭力约1.5KGf.cm
电机金属齿轮直流电机
语音
自带扬声器功放喇叭操作系统
Raspbian Buster
可选
2G鍩嬪闕科战卒嘶硤輩4G/8G主板
数显电压
3段数显
电池
4000mA带充电保护锂电池
尺寸
240mmX165mmX 164mm
依赖库
OpenCV TensorFlow lite
驱动方式PWM驱动
摄像头500W高清摄像头
摄像头云台二自由度摄像头云台
重量约1.25KG(成品车)</t>
  </si>
  <si>
    <t>尼龙扎带</t>
  </si>
  <si>
    <t>白色，自锁式，2.5*150mm，100根/包</t>
  </si>
  <si>
    <t>磁性开关</t>
  </si>
  <si>
    <t>D-C73有触点（磁簧式）</t>
  </si>
  <si>
    <t>透明色，178*105*23.5mm，15格，可拆隔片，PP材质</t>
  </si>
  <si>
    <t>304不锈钢、M4、100个/包</t>
  </si>
  <si>
    <t>304不锈钢、M3、200个/包</t>
  </si>
  <si>
    <t>透明色,200*135*45mm,6片/8格，可拆隔片，PP材质</t>
  </si>
  <si>
    <t>线号机色带</t>
  </si>
  <si>
    <t>适用于TP60i-66i号码机，黑色100米</t>
  </si>
  <si>
    <t>（60i-66i）号码机，黑色100米</t>
  </si>
  <si>
    <t>电源线</t>
  </si>
  <si>
    <t>纯铜材质、4mm香蕉插头转U型插片、U型内径4mm转4mm护套插头、黄色、1m/根</t>
  </si>
  <si>
    <t>纯铜材质、4mm香蕉插头转U型插片、U型内径4mm转4mm护套插头、绿色、1m/根</t>
  </si>
  <si>
    <t>纯铜材质、4mm香蕉插头转U型插片、U型内径4mm转4mm护套插头、红色、1m/根</t>
  </si>
  <si>
    <t>蓝色，450*335*170mm，塑料材质，不带盖</t>
  </si>
  <si>
    <t>透明色，298*198*63mm，10格，可拆隔片，PP材质</t>
  </si>
  <si>
    <t>四摇臂钻床十字开关</t>
  </si>
  <si>
    <t>HKA1-1、额定电压:150/250/600V额定电流:15/10/4A</t>
  </si>
  <si>
    <t>开关</t>
  </si>
  <si>
    <t>86型一开多控、随意贴</t>
  </si>
  <si>
    <t>冷压端子</t>
  </si>
  <si>
    <t>铜镀银、UT裸端子UT1-4、100个/包</t>
  </si>
  <si>
    <t>导线</t>
  </si>
  <si>
    <t>国标纯铜芯线，RV1绿色，100米/卷</t>
  </si>
  <si>
    <t>卷</t>
  </si>
  <si>
    <t>国标纯铜芯线，RV1红色，100米/卷</t>
  </si>
  <si>
    <t>插座</t>
  </si>
  <si>
    <t>斜五孔、白色</t>
  </si>
  <si>
    <t>单相电子式电能表</t>
  </si>
  <si>
    <t>DDS606型、5(20)A</t>
  </si>
  <si>
    <t>灯座</t>
  </si>
  <si>
    <t>86螺口式、E27，圆形底座直径≤65mm</t>
  </si>
  <si>
    <t>国标纯铜芯线，RV1.5红色，100米/卷</t>
  </si>
  <si>
    <t>国标纯铜芯线，RV1.5蓝色，100米/卷</t>
  </si>
  <si>
    <t>国标纯铜芯线，RV1黄色，100米/卷</t>
  </si>
  <si>
    <t>国标纯铜芯线，RV1黑色，100米/卷</t>
  </si>
  <si>
    <t>国标纯铜芯线，RV1黄绿双色，100米/卷</t>
  </si>
  <si>
    <t>号码管</t>
  </si>
  <si>
    <t>PVC材质、1.5MM²、内径Ф3.1-3.4mm、长度约90米/卷</t>
  </si>
  <si>
    <t>熔体</t>
  </si>
  <si>
    <t>尺寸10*38mm，RT28-32（RO15）、2A 380V、10只/盒</t>
  </si>
  <si>
    <t>盒</t>
  </si>
  <si>
    <t>玻璃保险管</t>
  </si>
  <si>
    <t>尺寸：5*20mm、额定电流：1A、产品电压：250V、100只/盒</t>
  </si>
  <si>
    <t>标识牌</t>
  </si>
  <si>
    <t>30*40磁吸磁性（停电检修、禁止合闸）</t>
  </si>
  <si>
    <t>张</t>
  </si>
  <si>
    <t>三相异步电动机</t>
  </si>
  <si>
    <t>JW6314、380V180W</t>
  </si>
  <si>
    <t>断路器</t>
  </si>
  <si>
    <t>导轨式、NBE7-1P-C10A</t>
  </si>
  <si>
    <t>导轨式、NBE7-1P-C16A</t>
  </si>
  <si>
    <t>接线端子</t>
  </si>
  <si>
    <t>导轨式，TBR-20A，电流20A，接线平方1.5~2.5mm²，纯铜，200个/盒</t>
  </si>
  <si>
    <t>热过载继电器</t>
  </si>
  <si>
    <t>JR36-20、额定工作电压380V,整定电流范围为10A培到16A</t>
  </si>
  <si>
    <t>时间继电器</t>
  </si>
  <si>
    <t xml:space="preserve"> JSZ3A-B、延迟24v小型220V交流380v可调12v</t>
  </si>
  <si>
    <t>橡胶材质，10KV，1m*1m*5mm，绿色</t>
  </si>
  <si>
    <t>86型一开单控</t>
  </si>
  <si>
    <t>86型一开双控</t>
  </si>
  <si>
    <t>86型声光控面板，声控感应，白色，200W二线</t>
  </si>
  <si>
    <t>按钮控制开关</t>
  </si>
  <si>
    <t>按钮开关，三位一体式，铁壳，防水，最大电流：5A，额定电压380V，触点形式三开三闭，按钮位数3位，大小57mm*142mm</t>
  </si>
  <si>
    <t>DZ47SLE-63-1P+N-C32-30mA</t>
  </si>
  <si>
    <t>蝶形，304不锈钢，M4*10，50个/包</t>
  </si>
  <si>
    <t>蓝色，470*350*170mm，塑料材质，不带盖</t>
  </si>
  <si>
    <t>国标纯铜芯线，RV2.5黄绿双色，100米/卷</t>
  </si>
  <si>
    <t>红外感应+光控、感应距离3~5m</t>
  </si>
  <si>
    <t>螺钉</t>
  </si>
  <si>
    <t>未搓花光头杯头螺钉，304不锈钢，头部直径7.2mm，六角对边3mm，头部厚度4mm，螺杆长度35mm，螺纹直径M4</t>
  </si>
  <si>
    <t>钢直尺</t>
  </si>
  <si>
    <t>304不锈钢，量程50cm，总长53.3cm，尺身宽度28mm，厚度0.9mm</t>
  </si>
  <si>
    <t>把</t>
  </si>
  <si>
    <t>SMC工业真空吸盘</t>
  </si>
  <si>
    <t>BT-4，进口硅胶，丁腈橡胶，防静电，长14mm，直径7mm，内径3.5mm，吸盘嘴4mm</t>
  </si>
  <si>
    <t>未搓花光头杯头螺钉，201不锈钢材质，头部直径13.2mm，六角对边8.0mm，螺杆长度35mm，螺纹直径M10</t>
  </si>
  <si>
    <t>螺丝</t>
  </si>
  <si>
    <t>未搓花光头杯头螺钉，201不锈钢，头部直径13.2mm，六角对边8mm，头部厚度9.2mm，螺杆长度35mm，螺纹直径M10</t>
  </si>
  <si>
    <t>外螺纹宝塔直通接头</t>
  </si>
  <si>
    <t>铜镀镍M4-4.2，对边距7mm，内孔2.2mm，重量2.1g，长18.4mm</t>
  </si>
  <si>
    <t>网线延长线</t>
  </si>
  <si>
    <t xml:space="preserve">六类千兆，性能等级：Cat6
产品标准：ROHS认证
线缆形状：圆线
网线种类:双绞线
绝缘材质：HDPE
传输速率：250MHz
护套材质：PVC
功能：屏蔽
线芯材质：纯铜
长度： 2m </t>
  </si>
  <si>
    <t>气管快插消音器</t>
  </si>
  <si>
    <t>接头内径4mm，长21.5mm</t>
  </si>
  <si>
    <t>接头内径6mm，长24mm</t>
  </si>
  <si>
    <t>接头内径8mm，长28mm</t>
  </si>
  <si>
    <t>304不锈钢，量程100cm，总长104.3cm，尺身宽度38mm，厚度1.1mm</t>
  </si>
  <si>
    <t>3D打印材料</t>
  </si>
  <si>
    <t>规格：PETG材质，1.75mm线径，混合有碳纤维的黄色材料，每卷重1000g</t>
  </si>
  <si>
    <t>规格：PETG材质，1.75mm线径，混合有碳纤维的红色材料，每卷重1000g</t>
  </si>
  <si>
    <t>塑料抽屉式零件盒，外尺寸：323*208*127mm，内尺寸：292*193*114mm</t>
  </si>
  <si>
    <t>规格：PETG材质，1.75mm线径，混合有碳纤维的绿色材料，每卷重1000g</t>
  </si>
  <si>
    <t>螺纹直角气管接头</t>
  </si>
  <si>
    <t>KO2L螺纹直角气管接头，螺纹是M5；接φ4的气管</t>
  </si>
  <si>
    <t>真空过滤器</t>
  </si>
  <si>
    <t>壳体PA材质，真纤维滤.公称通径3mm，过滤等级50，流量70，快插接口16mm，长57mm</t>
  </si>
  <si>
    <t>吸盘座</t>
  </si>
  <si>
    <t>环保铜镀镍材质金具真空吸盘座，二面宽6mm,六角对边10mm,总长57mm，吸盘内直径4mm</t>
  </si>
  <si>
    <t>环保铜镀镍材质金具真空吸盘座，二面宽6mm,六角对边10mm,总长59mm，吸盘内直径10mm</t>
  </si>
  <si>
    <t>环保铜镀镍材质金具真空吸盘座，二面宽6mm,六角对边10mm,总长57mm，吸盘内直径13mm</t>
  </si>
  <si>
    <t>壳体PA材质，真纤维滤.公称通径4.6mm，过滤等级50，流量210，快插接口24mm，长64mm</t>
  </si>
  <si>
    <t>信号线</t>
  </si>
  <si>
    <t>九芯信号线带母头，线芯9*0.3mm²，机器人侧用，长度1.5m</t>
  </si>
  <si>
    <t>气管开关阀</t>
  </si>
  <si>
    <t>PVC材质快接气管阀门，接管口径外径4mm，使用压力0~1MPA</t>
  </si>
  <si>
    <t>PVC材质快接气管阀门，接管口径外径6mm，使用压力0~1MPA</t>
  </si>
  <si>
    <t>U盘</t>
  </si>
  <si>
    <t>512GB，USB3.0高速传输</t>
  </si>
  <si>
    <t>手指气缸平行夹具</t>
  </si>
  <si>
    <t>加宽E夹头（带胶垫）带气缸，气缸尺寸57*42*28，夹头夹取范围0-84mm，内撑范围22-87mm</t>
  </si>
  <si>
    <t>九芯信号线带公头，线芯9*0.3mm²，工具侧用，长度1.5m</t>
  </si>
  <si>
    <t>NPN输出，检测距离8-16mm，
一个输出口，导线引导式
一个输出口
4元素发光二极管体
MARK模式50um，C和C1模式130um
LIGHT-ON/DARK-ON【开关选择】
操作指示灯:红色发光二极管、双重数位监视器:双重7位数展示闽值(4位数绿色发光二极管体指示灯)和当前值(4位数红色发光二极管体指示器)一起点亮当前范围值0~9999
光强度检测 MARK及颜色自动匹配检测C以及颜色+光亮值检测C1
断开延时计时器/开启延时计时器/单次计时器/开启延时单次计时器，可选择。计显示器在持续时间可选择:1ms~9999ms.
12至24VDC士10%之间，浮动比率(P-P):量大10%等级2
白炽灯:最大20.000lux,日光:最大30.000lux
标准模式:最大300mW最大电压:24V
10至55Hz，双重振幅:1.5mm，X,Y,Z轴分别是2小时
-10至+55℃℃，无冻结</t>
  </si>
  <si>
    <t>T型三通</t>
  </si>
  <si>
    <t>T型气管快速接头，气管接头6mm
压力范围0~10kgf/cm
密封圈
NBR丁腈橡胶材质
环境温度
-20~70°C
耐压力
1.5Mpa
负压
-750mmHg
弹簧垫片
不锈钢
使用软管PU管、尼龙管</t>
  </si>
  <si>
    <t>T型气管快速接头，，气管接头8mm
压力范围0~10kgf/cm
密封圈
NBR丁腈橡胶
环境温度
-20~70°C
耐压力
1.5Mpa
负压
-750mmHg
弹簧垫片
不锈钢
使用软管PU管、尼龙管</t>
  </si>
  <si>
    <t>剪刀</t>
  </si>
  <si>
    <t>不锈钢剪刀，180mm，红色</t>
  </si>
  <si>
    <t>白色，自锁式，5*400mm，250根/包</t>
  </si>
  <si>
    <t>玻璃球</t>
  </si>
  <si>
    <t xml:space="preserve">直径25mm混色 </t>
  </si>
  <si>
    <t>件</t>
  </si>
  <si>
    <t>未搓花光头杯头螺钉，304不锈钢，头部直径8.7mm，六角对边4mm，头部厚度5mm，螺杆长度16mm，螺纹直径M5</t>
  </si>
  <si>
    <t>气管接头</t>
  </si>
  <si>
    <t>PVC材质变径直通PG 6-4【气管6,4mm】</t>
  </si>
  <si>
    <t>PVC材质变径直通PG 8-6【气管8,6mm】</t>
  </si>
  <si>
    <t>PVC材质变径直通PG 10-8【气管10,8mm】</t>
  </si>
  <si>
    <t>规格：PETG材质，1.75mm线径，混合有碳纤维的黑色材料，每卷重1000g</t>
  </si>
  <si>
    <t>未搓花光头杯头螺钉，304不锈钢，头部直径7.2mm，六角对边3mm，头部厚度4mm，螺杆长度10mm，螺纹直径M4</t>
  </si>
  <si>
    <t>工业风扇</t>
  </si>
  <si>
    <t>扇叶材质
铝合金
电压
220V
扇叶直径
700mm
风速档位
3档
电源线长度
2500mm
电源方式
交流电
送风类型
摇头
电机类型
交流电机
产品尺寸
760x440x1430mm
额定功率
350W
扇叶数量
3片</t>
  </si>
  <si>
    <t>内六角螺丝，304不锈钢，M2*10，全牙，100个/包</t>
  </si>
  <si>
    <t>内六角螺丝，304不锈钢，M2*20，全牙，100个/包</t>
  </si>
  <si>
    <t>内六角螺丝，304不锈钢，M2.5*20，50个/包，全牙</t>
  </si>
  <si>
    <t>内六角螺丝，304不锈钢，M3*20，100个/包，全牙</t>
  </si>
  <si>
    <t>内六角螺丝，304不锈钢，M4*20，50个/包，全牙</t>
  </si>
  <si>
    <t>内六角螺丝，304不锈钢，M5*20，50个/包，全牙</t>
  </si>
  <si>
    <t>千兆网口转换器</t>
  </si>
  <si>
    <t>USB转网口，千兆网口，铝壳，适用Win8-11系统免驱，适用macOS系统免驱</t>
  </si>
  <si>
    <t>一字螺丝刀</t>
  </si>
  <si>
    <t>CRV铬钒钢，直径3mm，刀杆长50mm</t>
  </si>
  <si>
    <t>十字螺丝刀</t>
  </si>
  <si>
    <t>蓝色，343*268*126mm，塑料材质，不带盖</t>
  </si>
  <si>
    <t>长140mm*宽105mm*高75mm，B2盒 蓝色</t>
  </si>
  <si>
    <t>长140mm*宽105mm*高75mm，B2盒 黄色</t>
  </si>
  <si>
    <t>长190mm*宽105mm*高75mm，B3盒 蓝色</t>
  </si>
  <si>
    <t>长190mm*宽105mm*高75mm，B3盒 黄色</t>
  </si>
  <si>
    <t>剥线钳</t>
  </si>
  <si>
    <t>剥线/剪切二合一，0.2-6.0mm²快速剥线，7寸，鸭嘴式，铬钒合金钢</t>
  </si>
  <si>
    <t>长200mm*宽120mm*高118mm，B4盒 蓝色</t>
  </si>
  <si>
    <t>长200mm*宽120mm*高118mm，B4盒 黄色</t>
  </si>
  <si>
    <t>长270mm*宽140mm*高125mm，B5盒 蓝色</t>
  </si>
  <si>
    <t>长270mm*宽140mm*高125mm，B5盒 黄色</t>
  </si>
  <si>
    <t>工具架</t>
  </si>
  <si>
    <t>百叶挂板，960mm*400mm*1500mm，单面移动（单架子），1.5mm挂板，60*30*1.5mm扁通，2.5mm三角铁，1.5mm底板，4寸静音轮</t>
  </si>
  <si>
    <t>PLC</t>
  </si>
  <si>
    <t>FX3GA-24MT-CM，晶体管型，适用于三菱电工考证设备匹配</t>
  </si>
  <si>
    <t>交换机</t>
  </si>
  <si>
    <t>金属钢壳，158*100*25mm，电源9VDC/0.6A，8口全千兆</t>
  </si>
  <si>
    <t>水口钳</t>
  </si>
  <si>
    <t>6寸，总长163mm，柄宽55mm，柄长105mm，开口25mm</t>
  </si>
  <si>
    <t>2mm试验箱连接线，红色，1米/条，与k2系列插座插头配套使用</t>
  </si>
  <si>
    <t>玻璃管，5*20MM，0.5A，100个/盒</t>
  </si>
  <si>
    <t>FX3GA-24MR-CM ，继电器型，适用于三菱电工考证设备匹配</t>
  </si>
  <si>
    <t>鼠标</t>
  </si>
  <si>
    <t>USB接口，3个按键，光学分辨率1000dpi，线长1.5m</t>
  </si>
  <si>
    <t>铜件导轨式，UK2.5B，线径0.2-2.5mm²，100片/盒，灰色</t>
  </si>
  <si>
    <t>蓝色，480*353*170mm，塑料材质，不带盖</t>
  </si>
  <si>
    <t>自封袋</t>
  </si>
  <si>
    <t>20丝，20*28cm</t>
  </si>
  <si>
    <t>电阻</t>
  </si>
  <si>
    <t>金属膜/330Ω，1/4W，100个/包</t>
  </si>
  <si>
    <t>金属膜/5.1KΩ，1/4W，100个/包</t>
  </si>
  <si>
    <t>金属膜/1Ω，1/4W，100个/包</t>
  </si>
  <si>
    <t>铝电解电容器</t>
  </si>
  <si>
    <t>25V，1uF，20个/包</t>
  </si>
  <si>
    <t>单圈可调电位器</t>
  </si>
  <si>
    <t>阻值200KΩ，调节角度240°（±10°），阻值变化B型，额定功率0.25W</t>
  </si>
  <si>
    <t>IC座</t>
  </si>
  <si>
    <t>14P方孔直插IC插座DIP-14脚芯片底座，10个/包</t>
  </si>
  <si>
    <t>计数器</t>
  </si>
  <si>
    <t>直插DIP-16</t>
  </si>
  <si>
    <t xml:space="preserve"> 8P方孔直插IC插座DIP-8脚芯片底座，20个/条</t>
  </si>
  <si>
    <t>LED数码管</t>
  </si>
  <si>
    <t>1英寸，红色，一位，共阴</t>
  </si>
  <si>
    <t>集成运放</t>
  </si>
  <si>
    <t xml:space="preserve">直插 LM324N DIP-14 </t>
  </si>
  <si>
    <t>扬声器</t>
  </si>
  <si>
    <t>圆小喇叭0.5W，8Ω/直径20mm，厚度5mm</t>
  </si>
  <si>
    <t>二极管</t>
  </si>
  <si>
    <t>发光二极管5MM，短脚，红绿黄蓝白各20只，100只/包</t>
  </si>
  <si>
    <t>焊接练习板</t>
  </si>
  <si>
    <t>贴片元件焊接练习板60mm*50mm（0805贴片电阻*41+0805贴片电容*19+贴片二极管*8+贴片三极管*6+SOP-14集成芯片*1+SOP-16集成芯片*1）</t>
  </si>
  <si>
    <t>面包板</t>
  </si>
  <si>
    <t>MB-102，65*55*10mm</t>
  </si>
  <si>
    <t>万能板</t>
  </si>
  <si>
    <t>单面松香绿油5*7cm，2片/块</t>
  </si>
  <si>
    <t>杜邦线</t>
  </si>
  <si>
    <t>10CM/公对公/40P/2.54mm</t>
  </si>
  <si>
    <t>组</t>
  </si>
  <si>
    <t>碳膜电位器</t>
  </si>
  <si>
    <t>单联47KΩ</t>
  </si>
  <si>
    <t>单联电位器</t>
  </si>
  <si>
    <t>碳膜/50KΩ，柄长15MM，3脚</t>
  </si>
  <si>
    <t>碳膜/单联5KΩ</t>
  </si>
  <si>
    <t>单联100KΩ</t>
  </si>
  <si>
    <t>直插瓷片电容器</t>
  </si>
  <si>
    <t>104，1000只/包</t>
  </si>
  <si>
    <t>103，1000只/包</t>
  </si>
  <si>
    <t>直插电解电容</t>
  </si>
  <si>
    <t>25V，470uF，50只/包</t>
  </si>
  <si>
    <t>25V，10uF，50只/包</t>
  </si>
  <si>
    <t>插头</t>
  </si>
  <si>
    <t>10A插头/两孔</t>
  </si>
  <si>
    <t>金属膜/680Ω，1/4W，100只/包</t>
  </si>
  <si>
    <t>金属膜/100Ω，1/4W，100只/包</t>
  </si>
  <si>
    <t>金属膜/240Ω，1/4W，100只/包</t>
  </si>
  <si>
    <t>金属膜/2KΩ，1/4W，50只/包</t>
  </si>
  <si>
    <t>焊锡丝</t>
  </si>
  <si>
    <t>活性高亮焊锡63A焊锡丝0.8mm(500g)</t>
  </si>
  <si>
    <t>单结晶体管</t>
  </si>
  <si>
    <t>国产BT33 TO-39封装</t>
  </si>
  <si>
    <t>整流二极管</t>
  </si>
  <si>
    <t>1N4007，1A/1200V,封装DO-41，1000只/盒</t>
  </si>
  <si>
    <t>定时器芯片</t>
  </si>
  <si>
    <t>直插 NE555P 芯片 单高精度定时器芯片 DIP-8</t>
  </si>
  <si>
    <t>三端稳压器</t>
  </si>
  <si>
    <t>直插 L7812CV-DG TO-220 1.5A 三端稳压电路芯片 +12V</t>
  </si>
  <si>
    <t>直插 L7912CV-DG TO-220 线性稳压器芯片 12V 1.5A</t>
  </si>
  <si>
    <t>报警器套件</t>
  </si>
  <si>
    <t>红外感应报警器，尺寸:32/43mm,双面1.6mm FR-4板材,3-5V电源供电</t>
  </si>
  <si>
    <t>变音门铃套件</t>
  </si>
  <si>
    <t>NE555叮咚门铃套件+3节5号电池盒+电池</t>
  </si>
  <si>
    <t>轻触开关</t>
  </si>
  <si>
    <t>微动按键按钮立式直插 6*6*5，20只/包</t>
  </si>
  <si>
    <t>1/4W碳膜电阻系列，精度5%，10KΩ，1000只/包</t>
  </si>
  <si>
    <t>螺纹弯头</t>
  </si>
  <si>
    <t>气动外螺纹弯头，L型快插接头，PL4-02</t>
  </si>
  <si>
    <t>气管管塞</t>
  </si>
  <si>
    <t>气动快速接头，PP4</t>
  </si>
  <si>
    <t>气动快速接头，PP6</t>
  </si>
  <si>
    <t>内六角螺丝，304不锈钢，M6*16，20个/包</t>
  </si>
  <si>
    <t>内六角螺丝，304不锈钢，M3*8，100个/包</t>
  </si>
  <si>
    <t>内六角螺丝，304不锈钢，M6*20，20个/包</t>
  </si>
  <si>
    <t>内六角螺丝，304不锈钢，M5*8，50个/包</t>
  </si>
  <si>
    <t>内六角螺丝，304不锈钢，M5*10，50个/包</t>
  </si>
  <si>
    <t>船型螺母/半圆螺母，30型-M4(镀镍)，镀镍欧标T型螺母，50个/包</t>
  </si>
  <si>
    <t>内六角螺丝，304不锈钢，M5*50，20个/包</t>
  </si>
  <si>
    <t>铝合金阀体，SY5320-5GZ-01电压DC24V</t>
  </si>
  <si>
    <t>警示灯</t>
  </si>
  <si>
    <t>3层有声【常亮+闪亮切换】24V</t>
  </si>
  <si>
    <t>开关电源</t>
  </si>
  <si>
    <t>6V，20A</t>
  </si>
  <si>
    <t>排线</t>
  </si>
  <si>
    <t>硅胶排线，4Pin-20AWG（0.5平方），温度范围-60~200℃，镀锡铜芯（每根0.08mm）</t>
  </si>
  <si>
    <t>米</t>
  </si>
  <si>
    <t>硅胶排线，2Pin-18AWG（0.75平方），温度范围-60~200℃，镀锡铜芯（每根0.08mm）</t>
  </si>
  <si>
    <t>路由器</t>
  </si>
  <si>
    <t>wifi6，3000兆，2.4G与5.8G双频，频宽160M，配置一米千兆网线，5路内置信号放大器</t>
  </si>
  <si>
    <t>摄像头</t>
  </si>
  <si>
    <t>2K画质，64G内存，变焦焦距4.5mm~144mm，7天循环存储*365天，无线，防护等级IP66</t>
  </si>
  <si>
    <t>内存卡</t>
  </si>
  <si>
    <t>128G，读写速度190M/S</t>
  </si>
  <si>
    <t>固态硬盘</t>
  </si>
  <si>
    <t>500G,NV2，m.2接口</t>
  </si>
  <si>
    <t>主板</t>
  </si>
  <si>
    <t>PRIME B760M-R D4</t>
  </si>
  <si>
    <t>内存条</t>
  </si>
  <si>
    <t>16G，DDR4 3200MHz</t>
  </si>
  <si>
    <t>CPU</t>
  </si>
  <si>
    <t>I5 12400</t>
  </si>
  <si>
    <t>无线路由器</t>
  </si>
  <si>
    <t>适用面积≤90㎡，Wi-Fi7+3600Mbps,双频聚合，智能天线</t>
  </si>
  <si>
    <t>固定底座套装</t>
  </si>
  <si>
    <t>应用于欧标3030和双槽60型材，30单边固定座+欧标T型螺母30M6 4个+圆柱头内六角螺丝M6*14 2个+圆柱头内六角螺丝M6*12 2个</t>
  </si>
  <si>
    <t>电源</t>
  </si>
  <si>
    <t>15*8.2*6.4cm，10针电源HK-280-73PP</t>
  </si>
  <si>
    <t>导线架</t>
  </si>
  <si>
    <t>总高度约1.2m；放线盘尺寸约：长38cm*宽28m，叉枝间隙约4mm</t>
  </si>
  <si>
    <t>中国象棋</t>
  </si>
  <si>
    <t>实木象棋，塑料纸棋盘，棋子直径2.8cm、厚度1.2cm</t>
  </si>
  <si>
    <t>马赛克拼图</t>
  </si>
  <si>
    <t>马赛克拼图【120片】，木材，一张底板22.5x22.5cm，20张双面卡片9cmx9cm，120颗形状颗粒2.7cmx2.7cm</t>
  </si>
  <si>
    <t>钉板拼图</t>
  </si>
  <si>
    <t>桦木板材质，底板17.8x17.8x1.5cm，双面卡片8cmx8cm，11种不同形状积木共42片，其中9片弧形，3片L型，30片长条型</t>
  </si>
  <si>
    <t>PETG，1.75mm线径，黑色【含料盘】，1KGg/卷</t>
  </si>
  <si>
    <t>PETG，1.75mm线径，黄色，1KGg/卷</t>
  </si>
  <si>
    <t>PETG，1.75mm线径，红色，1KGg/卷</t>
  </si>
  <si>
    <t>PETG，1.75mm线径，绿色【含料盘】，1KGg/卷</t>
  </si>
  <si>
    <t>网线</t>
  </si>
  <si>
    <t>八类万兆【升级编织圆线】加粗纯铜芯丨镀镍屏蔽头丨双层铝箔+地线丨40Gbps，5米</t>
  </si>
  <si>
    <t>塑封袋</t>
  </si>
  <si>
    <t>双面0.1毫米厚，尺寸28*40cm，材质PE塑料</t>
  </si>
  <si>
    <t>NFC电子标签</t>
  </si>
  <si>
    <t>TYPE2类型，芯片215，读写距离1-5cm,25*25mm，100张/卷</t>
  </si>
  <si>
    <t>带水晶头，超五类灰色【无氧铜芯】，长度5m，100Mbps，八芯双绞结构</t>
  </si>
  <si>
    <t>指针式万用表</t>
  </si>
  <si>
    <t>MF47（带表笔，电池）</t>
  </si>
  <si>
    <t>淬火铬钒钢，12合1多功能剥线，8寸，钳头长度90mm，钳柄长度105mm，总长179mm</t>
  </si>
  <si>
    <t>单股导线</t>
  </si>
  <si>
    <t>国标BLV电缆、无氧铝丝、2.5平方铝线 100米（红色）</t>
  </si>
  <si>
    <t>国标BLV电缆、无氧铝丝、10平方铝线 100米（蓝色）</t>
  </si>
  <si>
    <t>长8.5CM，宽5.5CM，400孔，可组合拼接</t>
  </si>
  <si>
    <t>MB-102面包板，165*55*10mm，磷青铜镀镍弹簧夹，匹配跳线，线径0.8mm</t>
  </si>
  <si>
    <t>模块</t>
  </si>
  <si>
    <t>适用于MB-102面包板,3.3V、5V可切换,6.5-12V（直流）或USB供电,板载两组3.3V、5V直流输出插针电源模块</t>
  </si>
  <si>
    <t>跳线</t>
  </si>
  <si>
    <t>14种不同长度的优质跳线，每种10根，盒子大小：165*55*10mm</t>
  </si>
  <si>
    <t>面包板扎线，线长度11CM-24CM，两端公头，65根扎线/扎</t>
  </si>
  <si>
    <t>扎</t>
  </si>
  <si>
    <t>转接器</t>
  </si>
  <si>
    <t>OTG转接器，typec转usb3.0接口，高速传输，带挂绳，【黑色】</t>
  </si>
  <si>
    <t>数据线</t>
  </si>
  <si>
    <t>USB type-c数据线蓝色，30CM长，适用安卓手机USB数据线</t>
  </si>
  <si>
    <t>2米长，2芯电源线，输入端为USB公头，线芯0.3平方，纯铜材质</t>
  </si>
  <si>
    <t>开发板</t>
  </si>
  <si>
    <t>ESP8266开发板，TYPE-C接口版本，CH340驱动</t>
  </si>
  <si>
    <t>ESP32-S3-N16R8开发板，WIFI+蓝牙双核32位MCU核心板模块，USB转串口芯片CH343，不焊接</t>
  </si>
  <si>
    <t>WiFi模块</t>
  </si>
  <si>
    <t>ESP-01_WiFi模块，ESP8266无线串口转WiFi模块，2.4G板载天线</t>
  </si>
  <si>
    <t>传感器模块</t>
  </si>
  <si>
    <t>MQ-2烟雾气敏传感器模块，长32mm宽20mm</t>
  </si>
  <si>
    <t>功放模块</t>
  </si>
  <si>
    <t>I2S音频放大器模块D类音频功率放大器MAX98357模块，BGA-9封装，不焊接</t>
  </si>
  <si>
    <t>带1.25端子，3020腔体-4Ω3W扬声器</t>
  </si>
  <si>
    <t>INMP441全向麦克风模块，MEMS 高精度 低功耗 I2S接口 支持ESP32，不焊针，圆形款式</t>
  </si>
  <si>
    <t>940nm红外发射管传感器模块，38KHZ，红外发射模块-黑板</t>
  </si>
  <si>
    <t>940nm红外接收管传感器模块，红外接收模块-黑板</t>
  </si>
  <si>
    <t>DHT11温湿度传感器探头，温湿度传感器模块3.3v-5V，14x32x10mm</t>
  </si>
  <si>
    <t>光敏电阻传感器模块，工作电压：DC3.3-5V,光敏电阻型号：5516</t>
  </si>
  <si>
    <t>DS18B20测温模块，单总线数字温度传感器,工作电压：3V～5.5V,板子尺寸：21(mm)x10(mm)测温范围 －55℃～＋125℃</t>
  </si>
  <si>
    <t>ESP8266WIFI继电器模块，工作电压:DC 5V-12V，继电器负载能力:10A250VAC10A 125VAC10A 30VDC10A 28VDC，尺寸:37.3*25.6mm M3安装孔</t>
  </si>
  <si>
    <t>ESP8266固件下载器，CH340CUSB转串口芯片，LINK v1.0，ESP-01烧录器</t>
  </si>
  <si>
    <t>LED</t>
  </si>
  <si>
    <t>双LED灯板，台灯、手电筒DIY配件，电压DC：3.7-5V，重量：7克，白光1W 6000K，暖白光0.3W 3500K</t>
  </si>
  <si>
    <t>显示屏</t>
  </si>
  <si>
    <t>8针ST7789，1.54寸IPS LCD模块，IPS LCD液晶屏模块240*240SPI接口ST7789，(带字库)</t>
  </si>
  <si>
    <t>VOC/CO2/甲醛气体传感器，TVOC-301焊针排针款，空气质量监测模块，23x20x10mm，信号输出类型TTL</t>
  </si>
  <si>
    <t>IIC通信0.96寸OLED显示屏（白色）字体，不焊接，-1315驱动</t>
  </si>
  <si>
    <t>语音模块</t>
  </si>
  <si>
    <t>HS-F26-L内置68段日常用语播报模块，带1W喇叭，otp语音芯片，PH2.0 3P端子，安装孔参数：孔径4.7mm、孔距16mm，模块尺寸：38*24mm ，不配线</t>
  </si>
  <si>
    <t>驱动模块</t>
  </si>
  <si>
    <t>L298N电机驱动板模块，驱动电压:5-35V，H桥驱动(双路)，主控芯片:L298N</t>
  </si>
  <si>
    <t>电池座</t>
  </si>
  <si>
    <t>CR2032电池座，2P直插封装，黄铜镀锡引脚，热塑性玻璃纤维外壳</t>
  </si>
  <si>
    <t>5516光敏电阻20只/包，光电开关，检测元件5MM</t>
  </si>
  <si>
    <t>NTC热敏传感器模块，工作电压3.3V-5V，温度检测范围为20-80摄氏度</t>
  </si>
  <si>
    <t>喇叭</t>
  </si>
  <si>
    <t>喇叭直径4CM，8欧，0.5W，0.5瓦 8R/0.5W，2个/包</t>
  </si>
  <si>
    <t>9*7mm咪头，52DB拾音器带引脚，工作电压范围:1.5~10V，阻抗:低阻抗，5个/包</t>
  </si>
  <si>
    <t>磁铁</t>
  </si>
  <si>
    <t>强力磁铁镀镍，直径10mm，厚度2mm，符合国标N52磁铁，50个/包</t>
  </si>
  <si>
    <t>芯片</t>
  </si>
  <si>
    <t>NE555P芯片，DIP-8，10个/包</t>
  </si>
  <si>
    <t>LM386芯片，国产大芯片，运放/音频放大器 直插DIP8</t>
  </si>
  <si>
    <t>CD4017芯片，CMOS逻辑器件芯片，直插DIP16，全新台产</t>
  </si>
  <si>
    <t>CD4069芯片，六非门/反相器 DIP-14，国产大芯片</t>
  </si>
  <si>
    <t>CD4026BE芯片，国产大芯片，DIP16</t>
  </si>
  <si>
    <t>CD4011BE芯片，国产大芯片，DIP14</t>
  </si>
  <si>
    <t>元器件</t>
  </si>
  <si>
    <t>MKA10110干簧管，1.8*10MM，常开型 磁控磁性磁感应开关</t>
  </si>
  <si>
    <t>电容</t>
  </si>
  <si>
    <t>20PF(200)，30PF(300)，100PF(101)，220PF(221)，1NF(102)，10NF(103)，0.1UF(104），0.22UF(224) ，0.47UF(474)，1UF(105) 10个，10种各10个，总共100个</t>
  </si>
  <si>
    <t>直插按钮开关</t>
  </si>
  <si>
    <t>方6*6*5mm中二脚开关，15个/袋</t>
  </si>
  <si>
    <t>袋</t>
  </si>
  <si>
    <t>长柄电位器</t>
  </si>
  <si>
    <t>103（10K欧），3296W手调电位器</t>
  </si>
  <si>
    <t>三极管</t>
  </si>
  <si>
    <t>S9013 9013 NPN功率三极管，0.5A/40V封装TO92，50只/袋</t>
  </si>
  <si>
    <t>晶体管</t>
  </si>
  <si>
    <t>S9012 9012 PNP小功率晶体管，封装TO-92，50只/袋</t>
  </si>
  <si>
    <t>直插开关二极管DO-35 0.2A 75V 100V玻璃管，1N4148二极管 DO-35，50个/袋</t>
  </si>
  <si>
    <t>MAX30102血氧浓度手腕心率脉搏检测心跳传感器模块</t>
  </si>
  <si>
    <t>按键摇杆模块，PS2游戏摇杆控制杆传感器，34mm*26mm</t>
  </si>
  <si>
    <t>TTP223触摸传感器模块轻触开关，触摸检测IC（TTP223B）的电容式点动型触摸开关模块，4个M2螺丝定位孔，孔径为2.2mm</t>
  </si>
  <si>
    <t>嵌入式硬件，UNO R3改进arduino开发板（Type-c口）+线</t>
  </si>
  <si>
    <t>继电器模块光耦隔离</t>
  </si>
  <si>
    <t>直流电1路，工作电压5V</t>
  </si>
  <si>
    <t>直流电1路，工作电压12V</t>
  </si>
  <si>
    <t>直流电1路，工作电压24V</t>
  </si>
  <si>
    <t>微型滑块</t>
  </si>
  <si>
    <t>9mm导轨滑块，MGN9C微型滑块，滑块长度28.96mm，导轨宽度9mm</t>
  </si>
  <si>
    <t>洞洞板</t>
  </si>
  <si>
    <t>2.54mm间距，5*7cm洞洞板，绿油，100张/组</t>
  </si>
  <si>
    <t>2.55mm间距，10*15cm洞洞板，绿油，10张/组</t>
  </si>
  <si>
    <t>XT60插头</t>
  </si>
  <si>
    <t>XT60公母头，1对，XT60插头，连接器，额定电流60A，铜镀金</t>
  </si>
  <si>
    <t>香蕉头</t>
  </si>
  <si>
    <t>3.5MM十字镀金香蕉插头，公母一对，十字花，底部开槽</t>
  </si>
  <si>
    <t>500g,1.0线径，63A-500g-1.0mm，熔点183~203,Sn55/Pb45，高亮熔点低，松香芯免清洗，500g/卷</t>
  </si>
  <si>
    <t>纽扣电池</t>
  </si>
  <si>
    <t>标称电压3V，CR2032纽扣电池，5粒/组，直径20mm，厚度3.2mm，220mAH，2.9g重量</t>
  </si>
  <si>
    <t>电池</t>
  </si>
  <si>
    <t>5号电池，40节/组，额定电压1.5V,无汞,AA 5号</t>
  </si>
  <si>
    <t>7号电池，40节/组,额定电压1.5V,无汞,AA 5号</t>
  </si>
  <si>
    <t>塑料盒</t>
  </si>
  <si>
    <t>PP包装盒空盒子，24长方盒【24*16*3CM】【五个装】/组,透明可视式</t>
  </si>
  <si>
    <t>一次性pe封口袋，30丝白边【超厚】100个，5x7cm</t>
  </si>
  <si>
    <t>一次性pe封口袋，30丝白边【超厚】100个，8x12cm</t>
  </si>
  <si>
    <t>一次性pe封口袋，30丝白边【超厚】100个，14x20cm</t>
  </si>
  <si>
    <t>一次性pe封口袋，30丝白边【超厚】100个，20x30cm</t>
  </si>
  <si>
    <t>一次性pe封口袋，30丝白边【超厚】100个，32x45cm</t>
  </si>
  <si>
    <t>标贴纸</t>
  </si>
  <si>
    <t>576枚【24张/包、每张24枚】-BT7189,33mm*23mm,24枚乘24张，标签贴，红白色</t>
  </si>
  <si>
    <t>576枚【24张/包、每张24枚】-BT7190,33mm*23mm,24枚乘24张，标签贴，蓝白色</t>
  </si>
  <si>
    <t>除锈剂</t>
  </si>
  <si>
    <t>400ml</t>
  </si>
  <si>
    <t>瓶</t>
  </si>
  <si>
    <t>清洁剂</t>
  </si>
  <si>
    <t>360ml，快干型</t>
  </si>
  <si>
    <t>红外感应开关套件</t>
  </si>
  <si>
    <t>工作电压12V；静态电流28mA；PCB尺寸58*44mm;感应距离参考值15cm；延时时间0-40秒可调</t>
  </si>
  <si>
    <t>路灯自动节能控制系统套件</t>
  </si>
  <si>
    <t>工作电压12V（直流电压）；电路板尺寸85*56；贴片电阻2K5个；光敏电阻5mm1个</t>
  </si>
  <si>
    <t>实木象棋，塑料纸棋盘，棋子直径2.8cm、厚度1.1cm</t>
  </si>
  <si>
    <t>套柱</t>
  </si>
  <si>
    <t>木材，一张底板22.5x22.5cm，20张双面卡片9cmx9cm，120颗形状颗粒2.7cmx2.7cm。</t>
  </si>
  <si>
    <t>桦木板材质，底板17.8x17.8x1.5cm，双面卡片8cmx8cm，11种不同形状积木共42片，其中9片弧形，3片L型，30片长条型。</t>
  </si>
  <si>
    <t>千兆网线</t>
  </si>
  <si>
    <t>长度5米，八类万兆【升级编织圆线】加粗纯铜芯丨镀镍屏蔽头丨40Gbps</t>
  </si>
  <si>
    <t>双面0.1毫米厚，尺寸28x40cm，材质PE塑料   100只/包</t>
  </si>
  <si>
    <t>RFID电子标签</t>
  </si>
  <si>
    <t>NFC电子标签，TYPE2类型，25*25mm，100张/卷</t>
  </si>
  <si>
    <t>带水晶头，超五类灰色【无氧铜芯】 超五类防水网线【铜包铝芯】，长度5m，100Mbps，八芯双绞结构</t>
  </si>
  <si>
    <t>液晶画板</t>
  </si>
  <si>
    <t>长330mm；宽248mm；高6mm；柔性液晶屏；附赠触控笔</t>
  </si>
  <si>
    <t>螺杆螺母套装</t>
  </si>
  <si>
    <t>榉木材质，螺母尺寸3x2.4x1.5cm；螺钉尺寸6.5x3cm；每个套装包含3对螺丝螺母。</t>
  </si>
  <si>
    <t>机械制造学院</t>
  </si>
  <si>
    <t>键盘鼠标套装</t>
  </si>
  <si>
    <t>键盘尺寸455*152*20mm、标准104键、USB接口、线长1.8m；鼠标尺寸112*56*35mm、USB接口、DPI1200、线长1.8m</t>
  </si>
  <si>
    <t>USB接口、线长1.8m</t>
  </si>
  <si>
    <t>麦克风支架</t>
  </si>
  <si>
    <t>可调范围190~270mm、底盘直径116mm、金属管体（底盘+支架杆+弹簧话筒夹）</t>
  </si>
  <si>
    <t>麦克风</t>
  </si>
  <si>
    <t>金属材质（转接头非金属）、灵敏度-52dB±3dB、输出抗阻350Ω±30%、动圈式咪芯、频率响应50Hz~20KHz、线长6m（手持话筒+6米线材+防风棉+转换头）</t>
  </si>
  <si>
    <t>无线电子手轮（数控车）</t>
  </si>
  <si>
    <t>手轮+接收器、CDG-01-5CC-A0-05、2.4G无线模块无线手轮，100米信号无延迟无干扰/即插即用、连接线1m、防爆锂电池</t>
  </si>
  <si>
    <t>冷压端子组合套装</t>
  </si>
  <si>
    <t>24种规格+多功能手钳，铜镀锡、护套绝缘，导电性好、耐压性强、抗腐蚀性强、1000只/盒</t>
  </si>
  <si>
    <t>内孔刀粒</t>
  </si>
  <si>
    <t>CCMT060204-HQ TN60</t>
  </si>
  <si>
    <t>PU气管</t>
  </si>
  <si>
    <t>8*5【透明】80米/卷</t>
  </si>
  <si>
    <t>锯条</t>
  </si>
  <si>
    <t>M42*34*1.1*3/4T*3900</t>
  </si>
  <si>
    <t>外圆车刀刀粒</t>
  </si>
  <si>
    <t>VNMG160404-TM、10粒/盒</t>
  </si>
  <si>
    <t>铝棒</t>
  </si>
  <si>
    <t>2A12/6063、Ø50*1米/根</t>
  </si>
  <si>
    <t>2A12/6063、Ø40*1米/根</t>
  </si>
  <si>
    <t>PVC塑料棒</t>
  </si>
  <si>
    <t>φ30*1米/根、灰色</t>
  </si>
  <si>
    <t>盒物料</t>
  </si>
  <si>
    <t>高密度聚乙烯hope原料、蓝色、360-180箱420*285*190mm</t>
  </si>
  <si>
    <t>卷闸门拉钩</t>
  </si>
  <si>
    <t>井盖拉钩、不锈钢尖头款、60cm长、粗10mm</t>
  </si>
  <si>
    <t>车刀刀具垫片</t>
  </si>
  <si>
    <t>均长70mm、均宽15mm、规格厚度（2mm、1.5mm、1mm、0.8mm）、60片/盒</t>
  </si>
  <si>
    <t>带表游标卡尺</t>
  </si>
  <si>
    <t>带表、双向防震、0-150mm、精度0.02mm、金属罩壳</t>
  </si>
  <si>
    <t>数显游标卡尺</t>
  </si>
  <si>
    <t>不锈钢材质、0-150mm、精度0.01（绝对原点）、1.5v（srw)纽扣电池</t>
  </si>
  <si>
    <t>锌块</t>
  </si>
  <si>
    <t>3mm*3mm</t>
  </si>
  <si>
    <t>千克</t>
  </si>
  <si>
    <t>A76/LR44 额定电压：1.5V 执行标准：GB/T8897.2 尺寸：11.6MM*5.4MM（宽*厚）</t>
  </si>
  <si>
    <t>手套</t>
  </si>
  <si>
    <t>白色，总长210mm掌宽95mm中指长75mm</t>
  </si>
  <si>
    <t>双</t>
  </si>
  <si>
    <t>鞋套</t>
  </si>
  <si>
    <t>蓝色、PE材质、尺码15*50cm【24码-50码通用】</t>
  </si>
  <si>
    <t>金属罩壳、仿真机芯、带微动滚轮、不锈钢测量爪、带编码、精度±0.03-0.04mm、分辨率0.02mm、材质优质不锈钢</t>
  </si>
  <si>
    <t>V型块</t>
  </si>
  <si>
    <t>硬度58°精度3μm、三开口，一体成型，铸铁，高精度达0.01，尺寸：125*69*44mm，夹持范围8-80mm</t>
  </si>
  <si>
    <t>对</t>
  </si>
  <si>
    <t>大理石比测平台</t>
  </si>
  <si>
    <t>测量范围300*200、精度±0.002、00级、底座长度300、底座宽度200、底座高度50、杆高300、臂长170</t>
  </si>
  <si>
    <t>酒精</t>
  </si>
  <si>
    <t>99%工业酒精、1L/瓶</t>
  </si>
  <si>
    <t>粗糙度对比样块</t>
  </si>
  <si>
    <t>车床、木质盒装、优质碳素钢材质、Ra0.8-6.3μm</t>
  </si>
  <si>
    <t>立铣、木质盒装、优质碳素钢材质、Ra0.8-6.3μm</t>
  </si>
  <si>
    <t>平铣、木质盒装、优质碳素钢材质、Ra0.8-6.3μm</t>
  </si>
  <si>
    <t>丁腈防护手套</t>
  </si>
  <si>
    <t>丁腈材质、白色、100支/盒、长度约23cm、宽度9-10cm</t>
  </si>
  <si>
    <t>XXT探针</t>
  </si>
  <si>
    <t>带滚花螺母，长度50mm，有效测量长度38mm，杆径2mm，直径5mm，球径3mm，触发式，连接方式M3 XXT,测杆材质：碳纤维；测球类型：球形，材质红宝石</t>
  </si>
  <si>
    <t>带滚花螺母，长度25mm，重量0.9g，有效测量长度13mm，杆径1mm，直径5mm，球径2mm，触发式，连接方式M3 XXT,测杆材质：碳纤维；测球类型：球形，材质红宝石</t>
  </si>
  <si>
    <t>千分尺座</t>
  </si>
  <si>
    <t>光滑喷漆，胶盒包装，三点支撑，夹持厚度20mm，高度110，长度162mm</t>
  </si>
  <si>
    <t>7号、16粒/排</t>
  </si>
  <si>
    <t>排</t>
  </si>
  <si>
    <t>热熔胶棒</t>
  </si>
  <si>
    <t>高粘性胶条、11mm*200mm、10根/袋、EVA材质</t>
  </si>
  <si>
    <t>无尘擦拭纸</t>
  </si>
  <si>
    <t>21cm*21cm、300张/包、强力吸水，不掉毛屑，不留痕</t>
  </si>
  <si>
    <t>外径千分尺</t>
  </si>
  <si>
    <t>带锁紧装置、刻度清晰、滚轮印花、高精度0.01mm、棘轮微调旋钮；量程25~50，分度值0.01，示值误差0.004mm,B8mm;H32mm;L57mm</t>
  </si>
  <si>
    <t>编织软管</t>
  </si>
  <si>
    <t>304不锈钢编织、双头冷热进水软管、长150cm、4分接口</t>
  </si>
  <si>
    <t>黄铜片</t>
  </si>
  <si>
    <t>H62黄铜、200mm*200mm*0.5mm</t>
  </si>
  <si>
    <t>片</t>
  </si>
  <si>
    <t>数控刀粒</t>
  </si>
  <si>
    <t>TNMG160402R-C TN60 (正刀)、10粒/盒</t>
  </si>
  <si>
    <t>切断刀片</t>
  </si>
  <si>
    <t>MGMN300-G-PC9030 宽3.0MM、适用加工不锈钢、10粒/盒</t>
  </si>
  <si>
    <t>93°外圆车刀刀杆</t>
  </si>
  <si>
    <t>WTJNR2020K16 正刀、材质40CrMo-42CrMo、规格20方、重量0.51kg</t>
  </si>
  <si>
    <t>内孔刀杆套装</t>
  </si>
  <si>
    <t>S12M-SCLCR09正刀、材质：合金；配螺钉M4*8、扳手T15</t>
  </si>
  <si>
    <t>S16Q-SCLCR09正刀、材质：合金；配螺钉M4*8、扳手T15</t>
  </si>
  <si>
    <t>CCMT09T304HQTN60、10粒/盒</t>
  </si>
  <si>
    <t>外径切槽刀杆</t>
  </si>
  <si>
    <t>黑色MGEHR2020-3 正刀、金属</t>
  </si>
  <si>
    <t>外切槽刀刀粒</t>
  </si>
  <si>
    <t>MGMN300-M LDA、金属</t>
  </si>
  <si>
    <t>后拉式刀柄</t>
  </si>
  <si>
    <t>BT30-DC04-150抗震型</t>
  </si>
  <si>
    <t>BT30-DC06-150高精型</t>
  </si>
  <si>
    <t>BT30-DC08-150抗震型</t>
  </si>
  <si>
    <t>BT30-DC12-150抗震型</t>
  </si>
  <si>
    <t>数控刀柄</t>
  </si>
  <si>
    <t>BT30-ER16-150L</t>
  </si>
  <si>
    <t>拉钉</t>
  </si>
  <si>
    <t>BT30-45度、材质40CrMnTi、精度0.02mm、硬度HRC46-50°</t>
  </si>
  <si>
    <t>杠杆表连接杆夹头连接器</t>
  </si>
  <si>
    <t>柄径6mm,杆长80mm</t>
  </si>
  <si>
    <t>五轴主轴油</t>
  </si>
  <si>
    <t>闪点212℃、粘度等级22、倾点﹣30℃、18L/桶</t>
  </si>
  <si>
    <t>桶</t>
  </si>
  <si>
    <t>五轴润滑脂</t>
  </si>
  <si>
    <t>锂基、针入度415、基础油粘度（40℃）厘斯150、16KG/桶</t>
  </si>
  <si>
    <t>锥度球头铣刀</t>
  </si>
  <si>
    <t>R1.5*10°*6D*50 柄径6mm</t>
  </si>
  <si>
    <t>铝用铣刀</t>
  </si>
  <si>
    <t>D10*30*10*75*3F-60S</t>
  </si>
  <si>
    <t>D6*18*6*50L*3F-60S</t>
  </si>
  <si>
    <t>D3.0*9*4*50*2F</t>
  </si>
  <si>
    <t>R0.5*2*4*50</t>
  </si>
  <si>
    <t>R1*4*4*50</t>
  </si>
  <si>
    <t>R3*12*6*50</t>
  </si>
  <si>
    <t>D12*45*12*100L*3F-60S</t>
  </si>
  <si>
    <t>平口钳钳口夹板</t>
  </si>
  <si>
    <t>45mm高160mm长中心孔距98mm</t>
  </si>
  <si>
    <t>吹尘枪</t>
  </si>
  <si>
    <t>可调式铜嘴头、不锈钢材质、9.8mm螺纹接头、上进气式接头、不含气管</t>
  </si>
  <si>
    <t>D6*25*D6*75L 三刃</t>
  </si>
  <si>
    <t>支</t>
  </si>
  <si>
    <t>D8*30*D8*75L 三刃</t>
  </si>
  <si>
    <t>D10*30*D10*75L 三刃</t>
  </si>
  <si>
    <t>ER夹头</t>
  </si>
  <si>
    <t>合金弹簧钢 ER16-2mm</t>
  </si>
  <si>
    <t>合金弹簧钢 ER16-4mm</t>
  </si>
  <si>
    <t>合金弹簧钢 ER16-6mm</t>
  </si>
  <si>
    <t>合金弹簧钢 ER16-8mm</t>
  </si>
  <si>
    <t>合金弹簧钢 ER16-10mm</t>
  </si>
  <si>
    <t>立铣刀</t>
  </si>
  <si>
    <t>D12*35*85mm 三刃</t>
  </si>
  <si>
    <t>铝用球刀铣刀</t>
  </si>
  <si>
    <t>R1*D4*4C*50L</t>
  </si>
  <si>
    <t>R2*D4*8C*50L</t>
  </si>
  <si>
    <t>R3*D6*12C*50L</t>
  </si>
  <si>
    <t>铝块</t>
  </si>
  <si>
    <t>6061、100*80*20mm</t>
  </si>
  <si>
    <t>6061、100*80*30mm</t>
  </si>
  <si>
    <t>导轨油</t>
  </si>
  <si>
    <t>L-G32号 16L/桶</t>
  </si>
  <si>
    <t>400ml/瓶</t>
  </si>
  <si>
    <t>后拉式锁嘴</t>
  </si>
  <si>
    <t>直径7，内径1，高度31，材质：合金工具钢</t>
  </si>
  <si>
    <t>直径7，内径2，高度31，材质：合金工具钢</t>
  </si>
  <si>
    <t>直径7，内径4，高度31，材质：合金工具钢</t>
  </si>
  <si>
    <t>直径9.5，内径1，高度36，材质：合金工具钢</t>
  </si>
  <si>
    <t>直径9.5，内径2，高度36，材质：合金工具钢</t>
  </si>
  <si>
    <t>直径9.5，内径4，高度36，材质：合金工具钢</t>
  </si>
  <si>
    <t>直径9.5，内径6，高度36，材质：合金工具钢</t>
  </si>
  <si>
    <t>直径15，内径6，高度45，材质：合金工具钢</t>
  </si>
  <si>
    <t>直径15，内径8，高度45，材质：合金工具钢</t>
  </si>
  <si>
    <t>直径22，内径6，高度60，材质：合金工具钢</t>
  </si>
  <si>
    <t>直径22，内径8，高度60，材质：合金工具钢</t>
  </si>
  <si>
    <t>直径22，内径10，高度60，材质：合金工具钢</t>
  </si>
  <si>
    <t>木板</t>
  </si>
  <si>
    <t>厚度2mm*长30cm*宽30cm</t>
  </si>
  <si>
    <t>亚克力板</t>
  </si>
  <si>
    <t>3mm*30cm*30cm、半透明、颜色混搭</t>
  </si>
  <si>
    <t>椴木板</t>
  </si>
  <si>
    <t>450mm*450mm*3mm</t>
  </si>
  <si>
    <t>450mm*300mm*3mm</t>
  </si>
  <si>
    <t>450mm*450mm*5mm</t>
  </si>
  <si>
    <t>3mm*40cm*60cm、透明</t>
  </si>
  <si>
    <t>5mm*40cm*60cm、透明</t>
  </si>
  <si>
    <t>钼丝</t>
  </si>
  <si>
    <t>Φ0.18长度2000米</t>
  </si>
  <si>
    <t>盘</t>
  </si>
  <si>
    <t>激光雕刻调光卡金属名片</t>
  </si>
  <si>
    <t>86*54*0.2mm、100张/盒、双面不带胶</t>
  </si>
  <si>
    <t>线切割液</t>
  </si>
  <si>
    <t>17KG/桶</t>
  </si>
  <si>
    <t>手用丝锥</t>
  </si>
  <si>
    <t>规格：M12、总长：69.5mm、工作长度：31mm、螺纹直径12mm、牙距1.75mm、2支装/副、材质：合金钢</t>
  </si>
  <si>
    <t>副</t>
  </si>
  <si>
    <t>麻花钻头</t>
  </si>
  <si>
    <t>直柄麻花钻头Ø8.6、材质：HSS-E含钴高速钢、加工范围：不锈钢、模具钢等</t>
  </si>
  <si>
    <t>直柄麻花钻头Ø6.8、材质：HSS-E含钴高速钢、加工范围：不锈钢、模具钢等</t>
  </si>
  <si>
    <t>直柄麻花钻头Ø9.8、材质：HSS-E含钴高速钢、加工范围：不锈钢、模具钢等</t>
  </si>
  <si>
    <t>直柄麻花钻头Ø10.6、材质：HSS-E含钴高速钢、加工范围：不锈钢、模具钢等</t>
  </si>
  <si>
    <t>虎钳垫铁</t>
  </si>
  <si>
    <t>淬火加硬平行垫铁、长度150mm厚度5mm高度20mm、HRC55°-62°、精度：0.005mm、2块/对</t>
  </si>
  <si>
    <t>钢锯条</t>
  </si>
  <si>
    <t>12寸钢锯条300mm-18牙，长300、宽12.5、厚度0.6（mm）、50条/包</t>
  </si>
  <si>
    <t>划针</t>
  </si>
  <si>
    <t>全长140mm、柄径8mm、划线长度7.5m、笔尖直径3mm、材质：钨钢合金笔尖、带防护笔帽、有笔夹、滚花手柄。</t>
  </si>
  <si>
    <t>丝锥绞手铰杠</t>
  </si>
  <si>
    <t>适用于全钢体加强手用丝锥绞手扳手丝攻扳绞手手动铰扛丝锥夹头攻普通280mm(M6-M14)</t>
  </si>
  <si>
    <t>扁锉刀</t>
  </si>
  <si>
    <t>带柄12寸平扁中齿（锉总长408mm 锉身长300mm 锉身宽28mm 手柄长108mm 锉身厚6.4mm),材质：T12优质高碳钢</t>
  </si>
  <si>
    <t>锯弓</t>
  </si>
  <si>
    <t>产品材质：实心扁钢、角度调节90°、美式12寸、产品总长45.5cm</t>
  </si>
  <si>
    <t>规格：M10、总长：60.5mm、工作长度：26mm、螺纹直径10mm、牙距1.5mm、2支/副、材质：合金钢</t>
  </si>
  <si>
    <t>规格：M8、总长：60.5mm、工作长度：25mm、螺纹直径8mm、牙距1.25mm、2支/副、材质：合金钢</t>
  </si>
  <si>
    <t>整形锉刀</t>
  </si>
  <si>
    <t>锉刀钢锉套装工具10支装:不同形状，包括扁尖，椭圆，圆尖，刀口，正方，圆柱，，半圆，三角，扁方，适合各种打磨，制作模型锉刀，坚固耐用、5*180mm</t>
  </si>
  <si>
    <t>锉刀</t>
  </si>
  <si>
    <t>带柄12寸平扁粗齿（锉总长408mm 锉身长300mm 锉身宽28mm 手柄长108mm 锉身厚6.4mm)、材质：T12优质高碳钢</t>
  </si>
  <si>
    <t>划规</t>
  </si>
  <si>
    <t>（全长150mm 划线直径250mm 最大角度60°）转柄材质：精抛不锈钢、笔体材质：优质冷拔钢、笔尖材质：合金笔尖、工艺处理：喷漆涂装防腐防锈</t>
  </si>
  <si>
    <t>游标卡尺</t>
  </si>
  <si>
    <t>优质碳钢机械卡尺、量程150mm、总长度：230mm、材质：碳钢、精度0.02mm、双刻度加厚尺体，6MM加厚不锈钢、4种测量方式：外径测量、内径测量、台阶测量、深度测量。</t>
  </si>
  <si>
    <t>材质：不锈钢2Cr13、表面哑光处理、尾端悬挂孔、PVC袋装、背部刻有公式和换算表、量程：300mm、规格330mm*25mm</t>
  </si>
  <si>
    <t>A3铁板</t>
  </si>
  <si>
    <t>A3铁板零切扁铁条铁片Q235冷拉扁钢热轧板45钢板6mm*60mm*1000mm</t>
  </si>
  <si>
    <t>刷子</t>
  </si>
  <si>
    <t>猪鬃毛混+实木手柄（白色）5寸、毛长4.5cm、毛宽：11cm、毛厚：1.5cm、柄长22cm</t>
  </si>
  <si>
    <t>锁头</t>
  </si>
  <si>
    <t>冷轧铁表面镀黄砂金色、锁体中心厚度：18mm、总长70mm、锁梁直径7mm，配3把钥匙、50mm不通开锁</t>
  </si>
  <si>
    <t>钢丝刷</t>
  </si>
  <si>
    <t>不锈钢丝刷205mm*25mm*8mm</t>
  </si>
  <si>
    <t>离型膜</t>
  </si>
  <si>
    <t>适用于LD-006光固化机型离型膜、266*190mm</t>
  </si>
  <si>
    <t>喷漆</t>
  </si>
  <si>
    <t>大红、450ml/瓶</t>
  </si>
  <si>
    <t>哑光黑色、450ml/瓶</t>
  </si>
  <si>
    <t>黑色、450ml/瓶</t>
  </si>
  <si>
    <t>黄色、450ml/瓶</t>
  </si>
  <si>
    <t>蓝色、450ml/瓶</t>
  </si>
  <si>
    <t>桃红色、450ml/瓶</t>
  </si>
  <si>
    <t>绿色、450ml/瓶</t>
  </si>
  <si>
    <t>银色、450ml/瓶</t>
  </si>
  <si>
    <t>浅粉色、450ml/瓶</t>
  </si>
  <si>
    <t>浅天蓝、450ml/瓶</t>
  </si>
  <si>
    <t>浅水绿、450ml/瓶</t>
  </si>
  <si>
    <t>砂纸</t>
  </si>
  <si>
    <t>干湿两用型，280*230MM，碳化硅、800目</t>
  </si>
  <si>
    <t>丙烯马克笔</t>
  </si>
  <si>
    <t>直液式丙烯马克笔36色标准色（含12金属色）</t>
  </si>
  <si>
    <t>热端组件</t>
  </si>
  <si>
    <t>硬化钢（含热敏陶瓷片配0.4mm单孔喷嘴）、适配X1C机型</t>
  </si>
  <si>
    <t>无尘布</t>
  </si>
  <si>
    <t>20cm*20cm、100片/包</t>
  </si>
  <si>
    <t>分类盒</t>
  </si>
  <si>
    <t>PP塑料、外尺寸240mm*150mm*124mm斜口</t>
  </si>
  <si>
    <t>电磨机+调速器+金属挂钩+扳手+砂纸圈*3+不锈钢锯片+连接杆*3+羊毛磨头*2+砂轮磨头*5+精钢砂磨针*2+麻花钻*3、（夹持范围0.3-6.5mm）可正反转、转速范围8000-12500r/min、调速方式：无极调速、带三爪夹头</t>
  </si>
  <si>
    <t>热床胶水</t>
  </si>
  <si>
    <t>60ml/瓶、（适用于低温板、高温板、磨砂板打印PLA/ABS/PETG材料）、适用X1机型、包装尺寸：30*30*139.5mm</t>
  </si>
  <si>
    <t>挤出机组件</t>
  </si>
  <si>
    <t>齿轮POM材质、铝合金手柄、纳米涂层DLC硬化钢斜齿轮金属手柄组件、适用于X1C机型</t>
  </si>
  <si>
    <t>移动排插</t>
  </si>
  <si>
    <t>4位总控5米、新国标GB2099.7-2024 CCC认证、额定电流10A、额定电压250V、尺寸：230*54*29mm</t>
  </si>
  <si>
    <t>5*180mm镀钛金刚石、45号钢锻造、10件套含扁平锉、尖扁锉、圆尖锉、刀型锉、半圆锉、柳叶锉、双半圆锉、四方锉、三角锉、椭圆锉</t>
  </si>
  <si>
    <t>美纹纸</t>
  </si>
  <si>
    <t>15mm*长20y</t>
  </si>
  <si>
    <t>干湿两用型，280*230MM，碳化硅、1000目</t>
  </si>
  <si>
    <t>干湿两用型，280*230MM，碳化硅、600目</t>
  </si>
  <si>
    <t>99%工业酒精、2L/桶</t>
  </si>
  <si>
    <t>3D打印耗材</t>
  </si>
  <si>
    <t>PLA打印耗材1.75mm、1KG/卷、玉石白色、含料盘、含RFID智能识别芯片</t>
  </si>
  <si>
    <t>量杯</t>
  </si>
  <si>
    <t>圆形塑料量杯，双面刻度，PP材质、500ML</t>
  </si>
  <si>
    <t>锉刀套装</t>
  </si>
  <si>
    <t>镀钛金刚石锉刀10件套（平头扁形、半圆形、三角形、圆形、方形、尖头扁形、双半圆形、刀形、柳叶形、椭圆形）、4*160mm</t>
  </si>
  <si>
    <t>雕刻刀套装</t>
  </si>
  <si>
    <t>合金刀头，松木手柄，木工雕刻刀12件套（大半圆、小平口、小斜口、小半圆、针刀、中半圆、大平口、月亮弯、尖刀、中半圆*2、三角）</t>
  </si>
  <si>
    <t>防尘膜</t>
  </si>
  <si>
    <t>PE+聚乙烯材质、3M宽*20米长、0.8丝、带定位贴防尘膜罩</t>
  </si>
  <si>
    <t>木蜡油</t>
  </si>
  <si>
    <t>16g/盒，油性、固态、亮光</t>
  </si>
  <si>
    <t>热风枪</t>
  </si>
  <si>
    <t>交流电，220V，两档风速2000W，无极调温301-500°C，出风量301-600 L/min</t>
  </si>
  <si>
    <t>烤箱</t>
  </si>
  <si>
    <t>二层烤位10L弯管加热，上下一体式调温、下拉门、220V、产品尺寸336*260*195mm</t>
  </si>
  <si>
    <t>10mm*50m、厚度140μm、白色、无毛边、粘性好、易撕开、不渗透</t>
  </si>
  <si>
    <t>锡纸</t>
  </si>
  <si>
    <t>原料：8011-o铝箔、厚度为10μm、30厘米*20米</t>
  </si>
  <si>
    <t>180mm中号、黑色</t>
  </si>
  <si>
    <t>陶艺工具套装</t>
  </si>
  <si>
    <t>8件/套，长度约10cm-20cm，含金属刮片、木刮片、海绵、修胚刀、针推、割泥器、泥塑刀</t>
  </si>
  <si>
    <t>模型车轮</t>
  </si>
  <si>
    <t>直径54mm、2.5mm孔径、仿真车轮、黑色、橡胶轮子，4个/套</t>
  </si>
  <si>
    <t>直径41mm、2mm孔径、仿真车轮、黑色、橡胶轮子，6个/套</t>
  </si>
  <si>
    <t>原子灰</t>
  </si>
  <si>
    <t>原子灰2斤+固化剂（约1㎡）、耐高温160°、灰制细腻、干燥快</t>
  </si>
  <si>
    <t>热熔胶枪</t>
  </si>
  <si>
    <t>黄色30W胶枪+10根热熔胶棒，交流电，PTC陶瓷发热芯，适用胶棒：φ7mm，胶枪尺寸140*115mm</t>
  </si>
  <si>
    <t>美工刀</t>
  </si>
  <si>
    <t>18mm推锁，尺寸：35*15*163mm、刀片规格0.5*18*100mm</t>
  </si>
  <si>
    <t>只</t>
  </si>
  <si>
    <t>干湿两用型，280*230MM、2000目、碳化硅</t>
  </si>
  <si>
    <t>干湿两用型，280*230MM、150目、碳化硅</t>
  </si>
  <si>
    <t>干湿两用型，280*230MM、180目、碳化硅</t>
  </si>
  <si>
    <t>干湿两用型，280*230MM、1000目、碳化硅</t>
  </si>
  <si>
    <t>干湿两用型，280*230MM、1500目、碳化硅</t>
  </si>
  <si>
    <t>干湿两用型，280*230MM、600目、碳化硅</t>
  </si>
  <si>
    <t>白色（金属色系）450ml  自喷漆手摇喷漆</t>
  </si>
  <si>
    <t>大红（金属色系）450ml  自喷漆手摇喷漆</t>
  </si>
  <si>
    <t>哑光白（银光色系）450ml  自喷漆手摇喷漆</t>
  </si>
  <si>
    <t>黑色（金属色系）450ml 自喷漆手摇喷漆</t>
  </si>
  <si>
    <t>蓝色（金属色系）450ml 自喷漆手摇喷漆</t>
  </si>
  <si>
    <t>绿色（金属色系）450ml 自喷漆手摇喷漆</t>
  </si>
  <si>
    <t>银灰色（金属色系）450ml  自喷漆手摇喷漆</t>
  </si>
  <si>
    <t>银灰色（银光色系）450ml 自喷漆手摇喷漆</t>
  </si>
  <si>
    <t>亮金色（金属色系）450ml 自喷漆手摇喷漆</t>
  </si>
  <si>
    <t>哑光黑（银光色系）450ml 自喷漆手摇喷漆</t>
  </si>
  <si>
    <t>铝嘴合金款+PU弹簧管6M、管径9mm、20PM快接、风咀长度110mm</t>
  </si>
  <si>
    <t>工作台锁紧手柄</t>
  </si>
  <si>
    <t>普铣工作台锁紧手柄，公制牙M12、螺纹外径：11.8mm、螺纹长度27mm</t>
  </si>
  <si>
    <t>分中棒</t>
  </si>
  <si>
    <t>机械偏心式、无磁镀钛、D17、转速400~500rpm、精度0.03~0.05</t>
  </si>
  <si>
    <t>铣床主轴锁紧手柄</t>
  </si>
  <si>
    <t>锌合金-螺纹、5/16-18牙-Φ7.7</t>
  </si>
  <si>
    <t>S2钢，直径6mm，刀杆长150mm</t>
  </si>
  <si>
    <t>带表，双向防震，0-150mm、精度0.01mm 金属罩壳</t>
  </si>
  <si>
    <t>6061、80*40*20mm</t>
  </si>
  <si>
    <t>蜂鸣器套装</t>
  </si>
  <si>
    <t>套装包括：蜂鸣器（尺寸42*16、额定电压12VDC、工作电压3-24V、输出声压90dB、线长20CM）、电池(9V、6F22、GB/T8897.2-2013)、电池扣线、热缩管</t>
  </si>
  <si>
    <t>吧唧制作机</t>
  </si>
  <si>
    <t>58mm徽章制作机1个，配件铁盖100个，铁底100个，纸膜100张，透明膜100张，切圆器，垫圈，扳手工具，图案模板</t>
  </si>
  <si>
    <t>吊牌</t>
  </si>
  <si>
    <t>不锈钢材质，金色军牌4CM-2.5CM</t>
  </si>
  <si>
    <t>易拉罐伸缩笔</t>
  </si>
  <si>
    <t>0.7mm子弹头，伸缩笔尺寸25*55mm，随机混发，30支/盒</t>
  </si>
  <si>
    <t>磁吸黑板</t>
  </si>
  <si>
    <t>黑橡色框，30*40cm</t>
  </si>
  <si>
    <t>作品展示相框</t>
  </si>
  <si>
    <t>A4，壁挂摆台两用，可装21*29.7cm</t>
  </si>
  <si>
    <t>展示画框</t>
  </si>
  <si>
    <t>塑料材质，8K黑色框(38*26.5cm)，5个/份</t>
  </si>
  <si>
    <t>份</t>
  </si>
  <si>
    <t>发泡板</t>
  </si>
  <si>
    <t>80密度，黄色粉状泡沫板，15*15*15CM，PU材质</t>
  </si>
  <si>
    <t>80密度，黄色粉状泡沫板，30*15*10CM，PU材质</t>
  </si>
  <si>
    <t>陶泥</t>
  </si>
  <si>
    <t>捏雕泥、水性泥、适用于拉胚、泥塑、20斤/袋</t>
  </si>
  <si>
    <t>教务科</t>
  </si>
  <si>
    <t>多媒体讲台抽屉三节轨阻尼缓冲轨道</t>
  </si>
  <si>
    <t>材质：黑钢，尺寸：22寸，长55cm宽4.5cm厚1.27cm，静音三节轨，2只/副</t>
  </si>
  <si>
    <t>多媒体讲台显示器液压杆</t>
  </si>
  <si>
    <t>中心距离250mm，行程85mm，管径*杆径：18*8mm，铣扁头，可支撑压力范围：2-50Kg</t>
  </si>
  <si>
    <t>竞赛中心</t>
  </si>
  <si>
    <t>气管</t>
  </si>
  <si>
    <t>聚氨酯PU空压软管(直管)3*2mm(200m)蓝色</t>
  </si>
  <si>
    <t>PGJ插杆减径接头</t>
  </si>
  <si>
    <t>PGJ6-4(插杆6变接管4）黑色，最高耐压力1.32Mpa（13.5kgf/cm²），使用压力范围0-0.9Mpa(0-9.2kgf/cm²），使用温度范围0~60℃，PU软管</t>
  </si>
  <si>
    <t>固定件</t>
  </si>
  <si>
    <t>TBR-F，适用于35mm宽外卡导轨，22*41*7mm，黑色，50个/包</t>
  </si>
  <si>
    <t>开关阀</t>
  </si>
  <si>
    <t>黄铜镀镍，HVFF-6mm</t>
  </si>
  <si>
    <t>快插直通气动堵头</t>
  </si>
  <si>
    <t>PP-4mm，10个/包</t>
  </si>
  <si>
    <t>PP-6mm，10个/包</t>
  </si>
  <si>
    <t>T型三通快速气动接头</t>
  </si>
  <si>
    <t>外径6mm，6mm，4mm</t>
  </si>
  <si>
    <t>弹珠螺母</t>
  </si>
  <si>
    <t>欧标20型-M5，304不锈钢</t>
  </si>
  <si>
    <t>枚</t>
  </si>
  <si>
    <t>内六角螺丝</t>
  </si>
  <si>
    <t>圆柱头，M4*8mm，304不锈钢，50个/包</t>
  </si>
  <si>
    <t>圆柱头，M4*12，304不锈钢，20个/包</t>
  </si>
  <si>
    <t>圆柱头，M4*14，304不锈钢，20个/包</t>
  </si>
  <si>
    <t>圆柱头，M4*16，304不锈钢，20个/包</t>
  </si>
  <si>
    <t>圆柱头，M4*20，304不锈钢，20个/包</t>
  </si>
  <si>
    <t>圆柱头，M5*10，304不锈钢，30个/包</t>
  </si>
  <si>
    <t>圆柱头，M5*12，304不锈钢，50个/包</t>
  </si>
  <si>
    <t>圆柱头，M5*14，304不锈钢，20个/包</t>
  </si>
  <si>
    <t>圆柱头，M6*8，304不锈钢，20个/包</t>
  </si>
  <si>
    <t>圆柱头，M6*10，304不锈钢，20个/包</t>
  </si>
  <si>
    <t>薄头，M2*6，304不锈钢，100个/包</t>
  </si>
  <si>
    <t>垫片</t>
  </si>
  <si>
    <t>6*12mm*1mm，304不锈钢，1000个/包</t>
  </si>
  <si>
    <t>5*10*1mm，304不锈钢，1000个/包</t>
  </si>
  <si>
    <t>4*9*0.8mm，304不锈钢，1500个/包</t>
  </si>
  <si>
    <t>马鞍型扎带固定座</t>
  </si>
  <si>
    <t>HC-1 Φ3（螺丝孔3、扎带孔5、长15、宽10、高7）1000只/包，尼龙材质，防火等级94V-2</t>
  </si>
  <si>
    <t>扎带</t>
  </si>
  <si>
    <t>CV-150B（3.6*150mm）100条/包，尼龙材质，防火等级94V-2，静态耐温-40~85℃，黑色</t>
  </si>
  <si>
    <t>千兆工业网线</t>
  </si>
  <si>
    <t>超六类拖链网线15米，99.9%无氧铜，线缆外径约6.8mm，PUR外被材质，插头镀金，双层屏蔽</t>
  </si>
  <si>
    <t>超六类拖链网线1.5米，99.9%无氧铜，线缆外径约6.8mm，PUR外被材质，插头镀金，双层屏蔽</t>
  </si>
  <si>
    <t>超六类拖链网线2.5米，99.9%无氧铜，线缆外径约6.8mm，PUR外被材质，插头镀金，双层屏蔽</t>
  </si>
  <si>
    <t>烙铁头</t>
  </si>
  <si>
    <t>头长17mm，r0.4mm，需适用于ST-2080烙铁</t>
  </si>
  <si>
    <t>电烙铁</t>
  </si>
  <si>
    <t>25*2*3cm,80W，LCD显示，适用于ST-2080/ST-2080D烙铁</t>
  </si>
  <si>
    <t>迷你手电筒</t>
  </si>
  <si>
    <t>9.2*2.5cm，电筒+14500锂电池+充电器</t>
  </si>
  <si>
    <t>护腕</t>
  </si>
  <si>
    <t>棉/乳胶丝材质，8*5cm，黑色</t>
  </si>
  <si>
    <t>棉/乳胶丝材质，40cm</t>
  </si>
  <si>
    <t>球头内六角螺丝刀</t>
  </si>
  <si>
    <t xml:space="preserve"> H4.0*120mm，合金钢材质</t>
  </si>
  <si>
    <t>H5.0*140mm，合金钢材质</t>
  </si>
  <si>
    <t>H2.5*90mm，合金钢材质</t>
  </si>
  <si>
    <t>平头内六角螺丝刀</t>
  </si>
  <si>
    <t>2*80mm，合金钢材质 总长：157mm，重量：14克</t>
  </si>
  <si>
    <t>2.5*90mm，合金钢材质，总长：170，重量：20克</t>
  </si>
  <si>
    <t>鸭嘴型单排线自动剥线钳</t>
  </si>
  <si>
    <t>剥线范围0.2-4mm²多芯线，全长172mm，本体塑钢+低碳钢，刀片S55C材质，硬度45~55°，具备剪切功能</t>
  </si>
  <si>
    <t>套管式自调压线钳</t>
  </si>
  <si>
    <t>适用端子：VE管型端子，压接能力：0.25-6mm²，美标AWG：23-10，尼龙手柄，全长175mm</t>
  </si>
  <si>
    <t>多功能自动剥线钳</t>
  </si>
  <si>
    <t>长自动设定各类导线直径，长度设置范围：5-12mm，适用所有常用的0.2-6mm²的柔性导线和实心导线（24-10AWG）剥皮，长190mm，重量：110克，钳头窄，外壳采用玻璃纤维增强聚酰胺制成</t>
  </si>
  <si>
    <t>公制，规格4.0mm，杆长267mm，总长377mm，材质：RRTANIUM钢</t>
  </si>
  <si>
    <t>公制，规格3.0mm，杆长：270，总长358mm，材质：RRTANIUM钢</t>
  </si>
  <si>
    <t>直角水口钳</t>
  </si>
  <si>
    <t>全长150mm，刃口19mm,6寸</t>
  </si>
  <si>
    <t>线径1.0mm，40g，含锡63%，高精密度基板专用</t>
  </si>
  <si>
    <t>热缩管</t>
  </si>
  <si>
    <t>规格Φ1mm~Φ13mm，长度45mm，2倍热缩，聚烯烃，5色混搭，600根/盒</t>
  </si>
  <si>
    <t>聚氨酯PU空压软管(直管)6*4mm(200m)蓝色</t>
  </si>
  <si>
    <t>聚氨酯PU空压软管(直管)4*2.5mm(200m)蓝色</t>
  </si>
  <si>
    <t>外径6mm，高度39.8mm</t>
  </si>
  <si>
    <t>外径4mm,高度33.6mm</t>
  </si>
  <si>
    <t>CV-150SB（2.5*155mm）100条/包，尼龙材质，防火等级94V-2，静态耐温-40~85℃，黑色</t>
  </si>
  <si>
    <t>斜口钳</t>
  </si>
  <si>
    <t>微弧口5英寸，全长125mm，铬钒合金钢</t>
  </si>
  <si>
    <t>微弧口6英寸，全长150mm，铬钒合金钢</t>
  </si>
  <si>
    <t>微弧口7英寸，全长175mm，铬钒合金钢</t>
  </si>
  <si>
    <t>微型电子压力开关</t>
  </si>
  <si>
    <t>传感器、两线式、微型、led显示指示视窗，真空检测范围可调，可调旋钮，Φ6插管、24V，线长3m</t>
  </si>
  <si>
    <t>埋入式安装、C/DMS两线磁簧式耐高温磁性开关、020电子式传感器、线长2米，H型，传感器长25mm</t>
  </si>
  <si>
    <t xml:space="preserve"> C73，线长3m，PVC材质，干簧管式，有触点，2线式</t>
  </si>
  <si>
    <t>卷尺</t>
  </si>
  <si>
    <t>ABS+SK5钢，无铅烤漆，长宽2m*6mm，尺寸43*43*19mm</t>
  </si>
  <si>
    <t>国标纯铜芯线，AVR 0.3平方红色，100米/卷</t>
  </si>
  <si>
    <t>国标纯铜芯线，AVR 0.3平方蓝色，100米/卷</t>
  </si>
  <si>
    <t>国标纯铜芯线，AVR 0.3平方黑色，100米/卷</t>
  </si>
  <si>
    <t>光纤传感器放大器</t>
  </si>
  <si>
    <t>PNP型/BROWN 12-24V DC 551P-C2</t>
  </si>
  <si>
    <t xml:space="preserve">PNP型/BROWN 12-24V DC 501-P 插头款  </t>
  </si>
  <si>
    <t>欧标20型-M4，304不锈钢</t>
  </si>
  <si>
    <t>T形螺母</t>
  </si>
  <si>
    <t>欧标30型-M4，碳钢</t>
  </si>
  <si>
    <t>欧标30型-M5，碳钢</t>
  </si>
  <si>
    <t>电机轴承</t>
  </si>
  <si>
    <t>轴承钢材质，滚动体单列，内径6mm，外径13mm，法兰外径15mm，法兰厚度1mm，总厚度5mm</t>
  </si>
  <si>
    <t>圆柱头，M4*10，304不锈钢，50个/包</t>
  </si>
  <si>
    <t>圆柱头，M4*25，304不锈钢，20个/包</t>
  </si>
  <si>
    <t>地板粘毛器</t>
  </si>
  <si>
    <t>粘毛滚+替换芯（160mm*40张），可伸缩长杆，可替滚筒</t>
  </si>
  <si>
    <t>透明胶</t>
  </si>
  <si>
    <t>宽48mm*长40米</t>
  </si>
  <si>
    <t>汽车学院</t>
  </si>
  <si>
    <t>12角梅花批头</t>
  </si>
  <si>
    <t>12角m6花键扳手套筒旋具100mm</t>
  </si>
  <si>
    <t>16路继电器</t>
  </si>
  <si>
    <t>RM1616</t>
  </si>
  <si>
    <t>自喷漆</t>
  </si>
  <si>
    <t>2K烤漆双组份</t>
  </si>
  <si>
    <t>32超声波雷达扫</t>
  </si>
  <si>
    <t>Arduino</t>
  </si>
  <si>
    <t>STM32</t>
  </si>
  <si>
    <t>4mm香蕉插头导线</t>
  </si>
  <si>
    <t>1.6平方0.2米，红色 1根</t>
  </si>
  <si>
    <t>9V电池</t>
  </si>
  <si>
    <t>9V碱性电池方块 10粒/盒</t>
  </si>
  <si>
    <t>A3薄铁板</t>
  </si>
  <si>
    <t>0.8mm*440mm*130mm</t>
  </si>
  <si>
    <t>0.8mm*460mm*110mm</t>
  </si>
  <si>
    <t>0.8mm*670mm*470mm</t>
  </si>
  <si>
    <t>3mm*300mm*150mm</t>
  </si>
  <si>
    <t>5mm*300mm*150mm</t>
  </si>
  <si>
    <t>AED除颤仪</t>
  </si>
  <si>
    <t>AED除颤仪（训练专用）</t>
  </si>
  <si>
    <t>CAN分析仪</t>
  </si>
  <si>
    <t>顶配pro版</t>
  </si>
  <si>
    <t>LED大灯</t>
  </si>
  <si>
    <t>黑武士系列【80W/对装 6000K 】</t>
  </si>
  <si>
    <t>LED汽车大灯</t>
  </si>
  <si>
    <t>H4 【对装 色温6000K】不虚标</t>
  </si>
  <si>
    <t>H11 【对装 色温6000K】不虚标</t>
  </si>
  <si>
    <t>HB3/9005 【对装 色温6000K】不虚标</t>
  </si>
  <si>
    <t>H7 【对装 色温6000K】不虚标</t>
  </si>
  <si>
    <t>led维修灯</t>
  </si>
  <si>
    <t>QZ-037</t>
  </si>
  <si>
    <t>LX-650喇叭</t>
  </si>
  <si>
    <t>低音 10 寸+3 寸号角高音</t>
  </si>
  <si>
    <t>obd万用跳线盒</t>
  </si>
  <si>
    <t>OBD辅助检测盒+电源线 标准款（带电压和指示灯）</t>
  </si>
  <si>
    <t>OTUT冷压接线端子</t>
  </si>
  <si>
    <t>裸端子套装320只/盒</t>
  </si>
  <si>
    <t>OT紫铜开口鼻接线端子</t>
  </si>
  <si>
    <t>开口鼻子140只套装</t>
  </si>
  <si>
    <t>O形头接线端子</t>
  </si>
  <si>
    <t>【5号】20个/盒</t>
  </si>
  <si>
    <t>T型套筒</t>
  </si>
  <si>
    <t>6-19mm</t>
  </si>
  <si>
    <t>按键汽车用开关</t>
  </si>
  <si>
    <t>【4号】20个/盒</t>
  </si>
  <si>
    <t>汽车空调滤芯</t>
  </si>
  <si>
    <t>适配奥迪A6L2012-2018款空调滤芯和空气滤芯</t>
  </si>
  <si>
    <t>白板笔</t>
  </si>
  <si>
    <t>2.5线幅  黑色  10支</t>
  </si>
  <si>
    <t>2.5线幅  红色</t>
  </si>
  <si>
    <t>2.5线幅  蓝色</t>
  </si>
  <si>
    <t>百分表</t>
  </si>
  <si>
    <t>0-5(mm)带钻防震、精度0级</t>
  </si>
  <si>
    <t>保险丝盒</t>
  </si>
  <si>
    <t>【1进6出】保险盒【配8个保险片+8个接线端子】</t>
  </si>
  <si>
    <t>北斗GPS惯性组合导航模块</t>
  </si>
  <si>
    <t>WTGPS-300 -300P WTGPS-300+陶瓷天线</t>
  </si>
  <si>
    <t>备胎炮</t>
  </si>
  <si>
    <t>功率500W 备胎低音炮【型号：SP-15】</t>
  </si>
  <si>
    <t>测试探针</t>
  </si>
  <si>
    <t>汽车维修刺破线0.7mm（五色各一只）</t>
  </si>
  <si>
    <t>变速器轴承拉马</t>
  </si>
  <si>
    <t>双盘碟式拉马轴承拉马小轴承取出器706工具 14件/套</t>
  </si>
  <si>
    <t>冰点仪</t>
  </si>
  <si>
    <t>ZH415862</t>
  </si>
  <si>
    <t>波箱托架</t>
  </si>
  <si>
    <t>0.6吨加厚双泵高位+拉环+超长质保</t>
  </si>
  <si>
    <t>玻璃膜</t>
  </si>
  <si>
    <t>黑衣骑士侧后挡30米</t>
  </si>
  <si>
    <t>自动剥线钳 DL2002B</t>
  </si>
  <si>
    <t>不锈钢塞尺</t>
  </si>
  <si>
    <t>105*18*13mm、65Mn钢、23片长款(0.02-1mm)</t>
  </si>
  <si>
    <t>不锈钢直尺</t>
  </si>
  <si>
    <t>长40厘米</t>
  </si>
  <si>
    <t>不锈钢直角尺</t>
  </si>
  <si>
    <t>300mm</t>
  </si>
  <si>
    <t>插排</t>
  </si>
  <si>
    <t xml:space="preserve">8位总控开关全长1.8米 2500W </t>
  </si>
  <si>
    <t>六插位5米 16A插头 215*92*30mm</t>
  </si>
  <si>
    <t>拆卸工具</t>
  </si>
  <si>
    <t>粉红色 弹簧钢翘板五件套</t>
  </si>
  <si>
    <t>车衣</t>
  </si>
  <si>
    <t>隐形车衣膜4MIL前档 15*1.52M/卷</t>
  </si>
  <si>
    <t>车载备胎低音炮</t>
  </si>
  <si>
    <t>雷色 日产系列 备胎低音炮【15寸500W功率】不包安装</t>
  </si>
  <si>
    <t>车载货车显示器</t>
  </si>
  <si>
    <t>12v7寸MP5+12灯+6米接线</t>
  </si>
  <si>
    <t>抽屉式收纳柜</t>
  </si>
  <si>
    <t>75抽无门款 高90cm宽65cm深22cm厚度1.4mm 铁材质</t>
  </si>
  <si>
    <t>除胶剂</t>
  </si>
  <si>
    <t>500ml</t>
  </si>
  <si>
    <t>汽车除锈剂</t>
  </si>
  <si>
    <t>金属除锈，无腐蚀性，单瓶容量200ml，一箱24瓶</t>
  </si>
  <si>
    <t>箱</t>
  </si>
  <si>
    <t>船型开关</t>
  </si>
  <si>
    <t>KCD1双边自复位船型开关带箭头点动按钮翘板开关6A250V10A125V</t>
  </si>
  <si>
    <t>8725彩色白板磁铁  直径30mm   48粒/筒</t>
  </si>
  <si>
    <t>筒</t>
  </si>
  <si>
    <t>大型铝合金拉杆箱</t>
  </si>
  <si>
    <t>全箱配PE海绵650X520X200(50/150)mm</t>
  </si>
  <si>
    <t>汽车挡风玻璃油膜去除剂</t>
  </si>
  <si>
    <t>100g/瓶 瓶身刷头一体，有效清洁玻璃上油污，主要成分：驱油助剂、增稠剂、去离子水</t>
  </si>
  <si>
    <t>倒车雷达</t>
  </si>
  <si>
    <t>升级 6探头+月牙屏 蜂鸣/语音/静音 切换4探头+ 液晶屏 语音声6探头+ 液晶</t>
  </si>
  <si>
    <t>4探头+月牙屏 语音声（带静音）</t>
  </si>
  <si>
    <t xml:space="preserve">6探头 语音声 长条屏 </t>
  </si>
  <si>
    <t>铁皮剪</t>
  </si>
  <si>
    <t>强力剪</t>
  </si>
  <si>
    <t>点火线圈（丰田卡罗拉用）</t>
  </si>
  <si>
    <t>适用于丰田卡罗拉15-19款1.6L车型</t>
  </si>
  <si>
    <t>点火线圈（日产轩逸用）</t>
  </si>
  <si>
    <t>适用于日产轩逸12-19款1.6L车型</t>
  </si>
  <si>
    <t>点火线圈（大众速腾用）</t>
  </si>
  <si>
    <t>适用于大众速腾12-16款1.6L车型</t>
  </si>
  <si>
    <t>电池5号40粒/盒 聚能环5代</t>
  </si>
  <si>
    <t>CR2450纽扣电池 5粒/排</t>
  </si>
  <si>
    <t>7号电池（12粒一排）</t>
  </si>
  <si>
    <t>电磁学实验箱</t>
  </si>
  <si>
    <t>同步2025年初中物理实验、88种、178件套、可做98个实验</t>
  </si>
  <si>
    <t>无刷锂电电动扳手</t>
  </si>
  <si>
    <t>空载转速：2400r/min，冲击频率：3400IPM，最大扭矩：850N，最大套筒36mm，额定电压21V，电池容量7Ah</t>
  </si>
  <si>
    <t>电动棘轮扳手</t>
  </si>
  <si>
    <t>额定电压21V，扭矩85Nm，最大功率500W，空载转速0-300R/MIN，无极变速，电池容量7Ah，电池数量2个</t>
  </si>
  <si>
    <t>电话座机</t>
  </si>
  <si>
    <t>电话座机免电池 双接口</t>
  </si>
  <si>
    <t>专业级60W内热式无极调温电烙铁电焊笔发热迅速三层电镀防护家用</t>
  </si>
  <si>
    <t>60w调温（智能速热恒温）9件套</t>
  </si>
  <si>
    <t>电烙铁12件套</t>
  </si>
  <si>
    <t>60W内热式调温电烙铁12件套</t>
  </si>
  <si>
    <t>电线连接管</t>
  </si>
  <si>
    <t>500只套盒+热缩管+专用压线钳</t>
  </si>
  <si>
    <t>切割垫板</t>
  </si>
  <si>
    <t>1.2x1.8米(白芯款切割垫板)材质PVC</t>
  </si>
  <si>
    <t>鳄鱼夹</t>
  </si>
  <si>
    <t>小号9CM全包镀铜夹-1对【黑红共2个】.</t>
  </si>
  <si>
    <t>小号红色2个</t>
  </si>
  <si>
    <t>电工电子元器件套装</t>
  </si>
  <si>
    <t>3mm-5mm发光二三极管瓷片电解电容金属膜电阻7种元器件盒装1500个/组</t>
  </si>
  <si>
    <t>二氧化碳气体保护焊紫铜保护嘴套</t>
  </si>
  <si>
    <t>10只装包邮</t>
  </si>
  <si>
    <t>二爪拉马</t>
  </si>
  <si>
    <t>245mm</t>
  </si>
  <si>
    <t>发动机气门锁片</t>
  </si>
  <si>
    <t>适用于丰田5A发动机气门锁片</t>
  </si>
  <si>
    <t>适用于捷达发动机气门锁片6mm</t>
  </si>
  <si>
    <t>方巾</t>
  </si>
  <si>
    <t>山茶花丝巾米白</t>
  </si>
  <si>
    <t>威驰空调滤清器</t>
  </si>
  <si>
    <t>适用于丰田卡罗拉RAV4荣放雷凌威驰凯美瑞</t>
  </si>
  <si>
    <t>改色膜</t>
  </si>
  <si>
    <t>18M*1.52M/卷</t>
  </si>
  <si>
    <t>直尺</t>
  </si>
  <si>
    <t>100cm 高精度不锈钢材质</t>
  </si>
  <si>
    <t>全合成润滑脂</t>
  </si>
  <si>
    <t>滴点428度、蓝色脂800克</t>
  </si>
  <si>
    <t>高转低</t>
  </si>
  <si>
    <t>3292  GK-4-4</t>
  </si>
  <si>
    <t>TD-22高转低带延时功能控制线</t>
  </si>
  <si>
    <t>三抽工具车+挂板</t>
  </si>
  <si>
    <t>一抽工具车+挂板 1280*670*400mm 钢材质</t>
  </si>
  <si>
    <t>工业触摸屏</t>
  </si>
  <si>
    <t>17.3寸工业触摸屏（电容）嵌入式显示器VGAHDMI/1080P</t>
  </si>
  <si>
    <t>工业手动剪板机</t>
  </si>
  <si>
    <t>300mm长特厚款</t>
  </si>
  <si>
    <t>圆规</t>
  </si>
  <si>
    <t>8寸x200mm</t>
  </si>
  <si>
    <t>弓形扳手</t>
  </si>
  <si>
    <t>1/2套筒摇弓扳手 方头12.5mm、总长39cm 高碳钢材质</t>
  </si>
  <si>
    <t>功放</t>
  </si>
  <si>
    <t>BOSE博士功放 拆车功放 8路5.1声道</t>
  </si>
  <si>
    <t>BOSE博士功放 拆车功放 8路5.1声道适用马自达拆车件曼博士哈之声</t>
  </si>
  <si>
    <t>固定器</t>
  </si>
  <si>
    <t>全新升级【1个装】无痕焊接+高效牢固</t>
  </si>
  <si>
    <t>0.8mm 99.3%含锡量 50g/卷</t>
  </si>
  <si>
    <t>毫米波雷达</t>
  </si>
  <si>
    <t>77G</t>
  </si>
  <si>
    <t>毫欧表</t>
  </si>
  <si>
    <t>VC480C+  中文标配+适配器(针式表笔) 适用于200毫欧以上电阻</t>
  </si>
  <si>
    <t>记号笔</t>
  </si>
  <si>
    <t>红、蓝、黑各12支</t>
  </si>
  <si>
    <t>后镜头支架</t>
  </si>
  <si>
    <t>14-21款卡罗拉（8316#）</t>
  </si>
  <si>
    <t>后摄像头</t>
  </si>
  <si>
    <t>星光夜视(含线材 盒装)</t>
  </si>
  <si>
    <t>后视镜片</t>
  </si>
  <si>
    <t>适用于14-18新卡罗拉后视镜片倒车镜片 主驾左边</t>
  </si>
  <si>
    <t>适用于14-18新卡罗拉后视镜片倒车镜片 副驾右边</t>
  </si>
  <si>
    <t>话筒音响一体机</t>
  </si>
  <si>
    <t>DSP芯片 78mm扬声器 音响尺寸： 213*118.5*134mm  电池容量：4000mAh</t>
  </si>
  <si>
    <t>三角刮板</t>
  </si>
  <si>
    <t>小号 10.5*9.5cm</t>
  </si>
  <si>
    <t>中款 12.5*23.5cm</t>
  </si>
  <si>
    <t>活塞环</t>
  </si>
  <si>
    <t>适用于479丰田8A(气缸内径78.7mm)活塞环一车套</t>
  </si>
  <si>
    <t>适用于大众481捷达 (气缸内径81.01mm)活塞环一车套</t>
  </si>
  <si>
    <t>活塞环拆装钳</t>
  </si>
  <si>
    <t>口径：50-100mm 总长;210mm</t>
  </si>
  <si>
    <t>活塞环压缩器</t>
  </si>
  <si>
    <t>3寸不锈钢材质</t>
  </si>
  <si>
    <t>火花塞（丰田卡罗拉用）</t>
  </si>
  <si>
    <t>适用于丰田卡罗拉15-19款1.6L车型，4支装</t>
  </si>
  <si>
    <t>火花塞（日产轩逸用）</t>
  </si>
  <si>
    <t>适用于日产轩逸12-19款1.6L车型，4支装</t>
  </si>
  <si>
    <t>火花塞（大众速腾用）</t>
  </si>
  <si>
    <t>适用于大众速腾12-16款1.6L车型，4支装</t>
  </si>
  <si>
    <t>棘轮扳手</t>
  </si>
  <si>
    <t>工业级1/2大飞直柄棘轮扳手12件套、1/2套筒（8mm、10mm、12mm、13mm、14mm、15mm、17mm、19mm、21mm、24mm、120mm加长杆)、非伸缩款</t>
  </si>
  <si>
    <t>继电器</t>
  </si>
  <si>
    <t>光背款-5脚-DC12V-40A</t>
  </si>
  <si>
    <t>夹板</t>
  </si>
  <si>
    <t>PP板夹莫兰迪蓝色</t>
  </si>
  <si>
    <t>等离子电缆线</t>
  </si>
  <si>
    <t>4米长</t>
  </si>
  <si>
    <t>尖式合金划针</t>
  </si>
  <si>
    <t>145*6.5mm</t>
  </si>
  <si>
    <t>尖嘴钳</t>
  </si>
  <si>
    <t>6寸、铬钒合金钢</t>
  </si>
  <si>
    <t>新能源减速器油</t>
  </si>
  <si>
    <t>适用于EVM电动车型变速器专用油、1L/瓶</t>
  </si>
  <si>
    <t>工业用皮革专用大剪刀 包装裁剪剪线头 皮革剪刀剪子 蓝色P01</t>
  </si>
  <si>
    <t>套筒连接杆</t>
  </si>
  <si>
    <t>1/2大飞5寸接杆,长125mm</t>
  </si>
  <si>
    <t>蜂窝底板</t>
  </si>
  <si>
    <t>600*400mm</t>
  </si>
  <si>
    <t>正时皮带</t>
  </si>
  <si>
    <t>适用于2005款捷达</t>
  </si>
  <si>
    <t>CO2焊丝</t>
  </si>
  <si>
    <t>直径0.8mm</t>
  </si>
  <si>
    <t>15KG</t>
  </si>
  <si>
    <t>直径1.0mm</t>
  </si>
  <si>
    <t>20KG</t>
  </si>
  <si>
    <t>绝缘电阻测试仪</t>
  </si>
  <si>
    <t>1000V绝缘电阻测试仪VC60B+</t>
  </si>
  <si>
    <t>数字绝缘电阻测试仪</t>
  </si>
  <si>
    <t>78*119*59mm、适用于检测250/500/1000V 0.1~4999MΩ.电压测量</t>
  </si>
  <si>
    <t>绝缘胶带</t>
  </si>
  <si>
    <t>PVC材质 0.13*18mm 黑色9米 10卷/包</t>
  </si>
  <si>
    <t>绝缘手套</t>
  </si>
  <si>
    <t>43*20*3.45cm、适用于检测新能源汽车电压为500V手型00级掌型款</t>
  </si>
  <si>
    <t xml:space="preserve">绝缘手套【10KV手型】送吸汗手套 </t>
  </si>
  <si>
    <t>空调温度控制器</t>
  </si>
  <si>
    <t>12V汽车空调电子温控器开关</t>
  </si>
  <si>
    <t>快速接气管</t>
  </si>
  <si>
    <t>8×5×6米</t>
  </si>
  <si>
    <t>扩音器</t>
  </si>
  <si>
    <t>T20大功率12吋（双话筒+适配器+大功率）</t>
  </si>
  <si>
    <t>喇叭插接线</t>
  </si>
  <si>
    <t xml:space="preserve">    插簧+护套 50套/包</t>
  </si>
  <si>
    <t>劳保手套</t>
  </si>
  <si>
    <t xml:space="preserve">500克黄点胶防滑手套 </t>
  </si>
  <si>
    <t>冷压接线端子</t>
  </si>
  <si>
    <t>升级款7种规格丨550只盒装+四边钳</t>
  </si>
  <si>
    <t>手持锂电吹尘枪</t>
  </si>
  <si>
    <t>电机：直流无刷，电池类型：锂电，额定电压：20V，最高风速：200m/s，电机转速：75000r/min，裸机重量：0.6kg，带除静电设计，风力2.8N，带20V 5.0AH电池×1，充电器×1</t>
  </si>
  <si>
    <t>连接器</t>
  </si>
  <si>
    <t>1进1出（20只)</t>
  </si>
  <si>
    <t>领带</t>
  </si>
  <si>
    <t>领带男士商务正装8cm手打面试工作</t>
  </si>
  <si>
    <t>轮胎</t>
  </si>
  <si>
    <t>215/60R17 D01</t>
  </si>
  <si>
    <t>轮胎螺丝螺帽套装</t>
  </si>
  <si>
    <t>适用于丰田卡罗拉15-19款，轮胎螺丝+螺帽【各1个】</t>
  </si>
  <si>
    <t>适用于日产轩逸16-17款，轮胎螺丝+螺帽【各1个】</t>
  </si>
  <si>
    <t>轮胎螺丝帽轮毂螺母杆</t>
  </si>
  <si>
    <t>T70【杆+帽】</t>
  </si>
  <si>
    <t>铝轮毂钢圈</t>
  </si>
  <si>
    <t>14寸高亮黑</t>
  </si>
  <si>
    <t>铝芯电线</t>
  </si>
  <si>
    <t>适用于电工上岗证考核项目国标铝芯电线2.5平方 绿色100m</t>
  </si>
  <si>
    <t>适用于电工上岗证考核项目铝芯BLV10平方绿色100米</t>
  </si>
  <si>
    <t>手持麦克风</t>
  </si>
  <si>
    <t>鹅颈会议麦克风</t>
  </si>
  <si>
    <t>电容桌面话筒6.5接口 5米线长</t>
  </si>
  <si>
    <t>至尊版 单人款【真 双麦降噪收音 二挡降噪】</t>
  </si>
  <si>
    <t>毛巾</t>
  </si>
  <si>
    <t xml:space="preserve">30x30cm </t>
  </si>
  <si>
    <t>内六花压批套筒</t>
  </si>
  <si>
    <t>大飞1/2寸内六花T55*100、S2合金钢</t>
  </si>
  <si>
    <t>美容遮蔽膜</t>
  </si>
  <si>
    <t>合纸遮蔽膜宽55cm长25米 和纸胶带+全新PE膜</t>
  </si>
  <si>
    <t>宽50mm*50米/卷</t>
  </si>
  <si>
    <t>汽车门框密封胶条</t>
  </si>
  <si>
    <t>适用于丰田卡罗拉07-19款车身门框密封胶条，原装前后【四个门框】一套</t>
  </si>
  <si>
    <t>免驱双频无线网卡</t>
  </si>
  <si>
    <t>免驱款-迷你双频1300兆</t>
  </si>
  <si>
    <t>免压焊锡环热缩管</t>
  </si>
  <si>
    <t>600PCS盒装（红200蓝200白150黄50）</t>
  </si>
  <si>
    <t>名片</t>
  </si>
  <si>
    <t>pvc名片定制制作设计订制定做双面印刷pvc卡塑料防水磨砂透明宣传卡片创意名片高端卡外卖卡定制</t>
  </si>
  <si>
    <t>木柄铁锤</t>
  </si>
  <si>
    <t>1.16kg</t>
  </si>
  <si>
    <t>木方</t>
  </si>
  <si>
    <t>300*150*80mm全实木方条子正方型大木块</t>
  </si>
  <si>
    <t>木箱试音箱</t>
  </si>
  <si>
    <t>送棉+6.5寸单孔箱一对</t>
  </si>
  <si>
    <t>内六角扳手</t>
  </si>
  <si>
    <t>短款球头5mm</t>
  </si>
  <si>
    <t>短款球头6mm</t>
  </si>
  <si>
    <t>短款球头8mm</t>
  </si>
  <si>
    <t>短款球头10mm</t>
  </si>
  <si>
    <t>内六角扳手套装</t>
  </si>
  <si>
    <t>1.5-10mm</t>
  </si>
  <si>
    <t>内六角套筒</t>
  </si>
  <si>
    <t>H10mm*100mm、S2合金钢</t>
  </si>
  <si>
    <t>镊子</t>
  </si>
  <si>
    <t>长尖头140mm+扁圆头120mm+弯尖头122mm 不锈钢材质</t>
  </si>
  <si>
    <t>牛筋刮板</t>
  </si>
  <si>
    <t>14X14cm塑料手柄</t>
  </si>
  <si>
    <t>机械式预置扭力扳手</t>
  </si>
  <si>
    <t>3/8中飞，头尺寸10mm，扭力值10-110Nm可调，精度72齿，3%，20件套套装</t>
  </si>
  <si>
    <t>卷线盘插座</t>
  </si>
  <si>
    <t>3位5孔，线长20米，带过热保护功能，阻燃外壳</t>
  </si>
  <si>
    <t>票夹</t>
  </si>
  <si>
    <t>金属燕尾夹</t>
  </si>
  <si>
    <t>教学实训模拟平台</t>
  </si>
  <si>
    <t>6GB+128GB 骁龙 680 11英寸</t>
  </si>
  <si>
    <t>歧官压力表组件</t>
  </si>
  <si>
    <t>通用汽车空调维修冷媒表抽空打压R134雪种加氟压力双表工具套装</t>
  </si>
  <si>
    <t>起动机</t>
  </si>
  <si>
    <t xml:space="preserve">适用于五菱之光启动马达起动机 </t>
  </si>
  <si>
    <t>气动打磨机</t>
  </si>
  <si>
    <t>打磨机套装+钨钢头+全套工具</t>
  </si>
  <si>
    <t>气动打磨机粘盘</t>
  </si>
  <si>
    <t>5寸拉绒盘</t>
  </si>
  <si>
    <t>气动加油机</t>
  </si>
  <si>
    <t>高品质10升变速箱油壶+15件套工具箱1件</t>
  </si>
  <si>
    <t>气动锯</t>
  </si>
  <si>
    <t>使用压力 6.3Kg/cm2 BD-1086</t>
  </si>
  <si>
    <t>气动锯片</t>
  </si>
  <si>
    <t>32齿 93*79*0.79mm</t>
  </si>
  <si>
    <t>轮胎防损套筒组</t>
  </si>
  <si>
    <t>汽修工具气动轮胎套筒，5件防损套筒组，尺寸17/19/21/22/23</t>
  </si>
  <si>
    <t>气动粘盘沙纸</t>
  </si>
  <si>
    <t>5寸、320号</t>
  </si>
  <si>
    <t>气缸盖螺栓</t>
  </si>
  <si>
    <t>适用于2012年前桑塔纳捷达缸盖螺丝发动机气缸盖固定螺丝螺栓</t>
  </si>
  <si>
    <t>气门顶置钳</t>
  </si>
  <si>
    <t>丝杆型、盒装、340*200*50mm、C型架300*170mm、最大开口240mm、压接螺纹*3（70mm、110mm、120mm）、驱动接头6只(16mm、19mm、23mm、25mm、30mm）</t>
  </si>
  <si>
    <t>气门垫片</t>
  </si>
  <si>
    <t>直径7.48mm、厚度1.225-3.475（46片/盒）、进口不锈钢</t>
  </si>
  <si>
    <t>气门挺柱</t>
  </si>
  <si>
    <t>适用于丰田5A发动机</t>
  </si>
  <si>
    <t>汽车ACC保险盒取电器取电线</t>
  </si>
  <si>
    <t>中号简易15A取电器</t>
  </si>
  <si>
    <t>中号取电器（5A+10A）</t>
  </si>
  <si>
    <t>汽车凹陷凸起维修复器</t>
  </si>
  <si>
    <t>冰雹专业套</t>
  </si>
  <si>
    <t>汽车保险丝插片</t>
  </si>
  <si>
    <t xml:space="preserve"> 中号混合装 10A、15A、20A、25A、30A各20片 100片/盒</t>
  </si>
  <si>
    <t>汽车保险丝底座</t>
  </si>
  <si>
    <t xml:space="preserve">中号 汽车保险丝插座 </t>
  </si>
  <si>
    <t>汽车保险丝盒取电器 </t>
  </si>
  <si>
    <t>中号取电器</t>
  </si>
  <si>
    <t>小号取电器</t>
  </si>
  <si>
    <t>汽车测电笔LED试灯</t>
  </si>
  <si>
    <t>红色弹簧线+数显【3V-120V】</t>
  </si>
  <si>
    <t>汽车大灯灯泡</t>
  </si>
  <si>
    <t>石英灯H7  电压：12V  功率55-65W</t>
  </si>
  <si>
    <t>汽车电笔维修检测电笔12v</t>
  </si>
  <si>
    <t>汽车多功能测电笔+细探针+12V灯泡</t>
  </si>
  <si>
    <t>汽车电瓶（日产轩逸用）</t>
  </si>
  <si>
    <t>适用于日产轩逸16-17款，细柱，容量45Ah，正极在左，冷启动电流380CCA</t>
  </si>
  <si>
    <t>汽车电瓶（大众速腾用）</t>
  </si>
  <si>
    <t>适用于大众速腾1.6L款，粗柱，容量60Ah，正极在左，冷启动电流580CCA</t>
  </si>
  <si>
    <t>汽车电瓶（丰田卡罗拉用）</t>
  </si>
  <si>
    <t>适用于丰田卡罗拉15-19款，粗柱，容量60Ah，正极在左，冷启动电流500CCA</t>
  </si>
  <si>
    <t>汽车电瓶（大众帕萨特用）</t>
  </si>
  <si>
    <t>适用于大众帕萨特车型，粗柱，容量70Ah，正极在左，冷启动电流660CCA，支持EFB启停功能</t>
  </si>
  <si>
    <t>汽车电瓶夹子</t>
  </si>
  <si>
    <t>汽车电瓶断电开关</t>
  </si>
  <si>
    <t>黄铜材质，带断电旋钮，L型柱，适用于汽车电瓶的链接</t>
  </si>
  <si>
    <t>汽车电线改装线</t>
  </si>
  <si>
    <t>【1卷】0.5平方(约65米)不带点</t>
  </si>
  <si>
    <t>汽车除积碳专用核桃砂</t>
  </si>
  <si>
    <t>专用于汽车发动机除积碳，单包10KG</t>
  </si>
  <si>
    <t>汽车继电器</t>
  </si>
  <si>
    <t>五脚防水通用继电器12V 40A</t>
  </si>
  <si>
    <t>四脚防水通用继电器12V 40A</t>
  </si>
  <si>
    <t>适用于日产轩逸2000-2024款汽车空调滤芯</t>
  </si>
  <si>
    <t>汽车空调压缩机</t>
  </si>
  <si>
    <t>适配天籁轩逸奇骏2空调压缩机拆车件</t>
  </si>
  <si>
    <t>汽车空调制冷剂</t>
  </si>
  <si>
    <t>R134a 300g/瓶 30瓶/箱</t>
  </si>
  <si>
    <t>汽车快捷线插接插器</t>
  </si>
  <si>
    <t>通用喇叭线（二个颜色90根）</t>
  </si>
  <si>
    <t>汽车喇叭</t>
  </si>
  <si>
    <t>蜗牛喇叭12v通用型 -高低音(一对)</t>
  </si>
  <si>
    <t>三角垫片</t>
  </si>
  <si>
    <t>混装垫片</t>
  </si>
  <si>
    <t>汽车维修扳手套装</t>
  </si>
  <si>
    <t>棘连72齿弯柄94件套（工业级）</t>
  </si>
  <si>
    <t>工业吸尘器</t>
  </si>
  <si>
    <t>电机额定功率3600W，集尘容量70L，不锈钢筒身，双核双电机</t>
  </si>
  <si>
    <t>汽车羊角分离工具</t>
  </si>
  <si>
    <t>用于汽车球头下支臂拆卸拆装</t>
  </si>
  <si>
    <t>汽车一次性维修保养三件套四件套</t>
  </si>
  <si>
    <t>100套四件套分套折叠</t>
  </si>
  <si>
    <t>汽车音响改装喇叭垫圈</t>
  </si>
  <si>
    <t>带角6x9转6.5寸木垫【1对】</t>
  </si>
  <si>
    <t>6.5寸防水罩【1对】</t>
  </si>
  <si>
    <t>A款三角木垫【1对】</t>
  </si>
  <si>
    <t>汽车故障听诊器</t>
  </si>
  <si>
    <t>汽修专用工具 汽车音诊器故障听诊器</t>
  </si>
  <si>
    <t>汽车应急启动电源搭电宝</t>
  </si>
  <si>
    <t>10000mAh 输出电压：12V 功能：胎压检测，电量显示，应急启动 汽车应急启动电源充气泵一体机</t>
  </si>
  <si>
    <t>32000毫安</t>
  </si>
  <si>
    <t>汽修工作灯</t>
  </si>
  <si>
    <t>双面光源COB，锂电强磁汽修工作灯手持顶部正面光源</t>
  </si>
  <si>
    <t>千分尺底座支座</t>
  </si>
  <si>
    <t>适用于0-100mm千分尺</t>
  </si>
  <si>
    <t>撬板</t>
  </si>
  <si>
    <t>弹簧钢翘板24件套</t>
  </si>
  <si>
    <t>2000W 普通款2档调速调温</t>
  </si>
  <si>
    <t>软刮板</t>
  </si>
  <si>
    <t>大四方刮板8*13CM(带绒)</t>
  </si>
  <si>
    <t>塞边柄</t>
  </si>
  <si>
    <t>16.5*3cm PVC红色适中</t>
  </si>
  <si>
    <t>三爪拉马</t>
  </si>
  <si>
    <t>30mm</t>
  </si>
  <si>
    <t>沙布手套</t>
  </si>
  <si>
    <t>短袖</t>
  </si>
  <si>
    <t>摄像头牌照灯支架</t>
  </si>
  <si>
    <t>16-19款日产轩逸（8338#）</t>
  </si>
  <si>
    <t>摄像头支架</t>
  </si>
  <si>
    <t>升窗器</t>
  </si>
  <si>
    <t>雷色 12-21款轩逸【全能版】免接线</t>
  </si>
  <si>
    <t>雷色 卡罗拉14-17无天窗车型【全能版】接线</t>
  </si>
  <si>
    <t>Φ5*150mmS2钢 带磁吸</t>
  </si>
  <si>
    <t>实心纯紫铜棒</t>
  </si>
  <si>
    <t>直径16毫米</t>
  </si>
  <si>
    <t>收线式排插</t>
  </si>
  <si>
    <t>三位10米1平方  GN-802</t>
  </si>
  <si>
    <t>手工合金钨钢凿</t>
  </si>
  <si>
    <t>长25厘米</t>
  </si>
  <si>
    <t>数显充气表</t>
  </si>
  <si>
    <t>数显KLP-86008升级款</t>
  </si>
  <si>
    <t>数字钳形表</t>
  </si>
  <si>
    <t>交流600A/电阻/二极管，数字钳形表</t>
  </si>
  <si>
    <t>数字式万用表</t>
  </si>
  <si>
    <t>带数字显示屏，可测量电流、电压、电阻、电容、频率、温度</t>
  </si>
  <si>
    <t>手电筒</t>
  </si>
  <si>
    <t>外壳材质：铝合金，电池型号：26650，可调焦，可充电，可拆卸，最大流明：2000lm，防水，可切换白光及紫光灯光源</t>
  </si>
  <si>
    <t>水刮板</t>
  </si>
  <si>
    <t>胶条尺寸：14*3*0.5cm 牛筋材质</t>
  </si>
  <si>
    <t>水桶</t>
  </si>
  <si>
    <t>150升 上翻边 牛筋材质</t>
  </si>
  <si>
    <t>送水车</t>
  </si>
  <si>
    <t>不锈钢两层送水车</t>
  </si>
  <si>
    <t>塑料线间隙规</t>
  </si>
  <si>
    <t>0.025mm-0.175mm 30cm/条 10条/盒</t>
  </si>
  <si>
    <t>胎撑</t>
  </si>
  <si>
    <t>马钢黑色加长款</t>
  </si>
  <si>
    <t>套筒</t>
  </si>
  <si>
    <t>1/2十二角梅花短套筒10mm</t>
  </si>
  <si>
    <t>1/2十二角梅花短套筒17mm</t>
  </si>
  <si>
    <t>跳线盒</t>
  </si>
  <si>
    <t>OBD BOX</t>
  </si>
  <si>
    <t>贴膜手套</t>
  </si>
  <si>
    <t>高弹性纤维材质（常规）黑色</t>
  </si>
  <si>
    <t>钢刮板</t>
  </si>
  <si>
    <t>长柄24*10cm 不锈钢材质</t>
  </si>
  <si>
    <t>通用打孔摄像头</t>
  </si>
  <si>
    <t>18.5打孔普清不带线</t>
  </si>
  <si>
    <t>铜芯线</t>
  </si>
  <si>
    <t>BVR多股纯铜芯软电线 红色 国标1平方100米/卷</t>
  </si>
  <si>
    <t>BVR多股纯铜芯软电线 蓝色 国标1平方100米/卷</t>
  </si>
  <si>
    <t>托盘</t>
  </si>
  <si>
    <t>长方形托盘日式茶盘</t>
  </si>
  <si>
    <t>数字万用表</t>
  </si>
  <si>
    <t>高精度多功能数字万能表</t>
  </si>
  <si>
    <t>适用于直流电压60mV~1000V\137.4*70*32mm、ABS环保塑料外壳</t>
  </si>
  <si>
    <t>万用表</t>
  </si>
  <si>
    <t>890C布包特尖表笔保险管</t>
  </si>
  <si>
    <t>万用表保险丝</t>
  </si>
  <si>
    <t>万用表保险丝500MA 玻璃保险管5x20 100只/盒</t>
  </si>
  <si>
    <t>数字万用表表笔</t>
  </si>
  <si>
    <t>适用于数字万用表20A普尖表笔(硅胶线)</t>
  </si>
  <si>
    <t>万用表电池</t>
  </si>
  <si>
    <t>9V碱性电池 600mAh</t>
  </si>
  <si>
    <t>超五类千兆网线50米/箱</t>
  </si>
  <si>
    <t>网线钳网络工具箱套装带测线仪</t>
  </si>
  <si>
    <t>网线钳网络工具箱套装带测线仪水晶头压线钳剥线刀扎带家用SZ-120</t>
  </si>
  <si>
    <t>网线水晶头</t>
  </si>
  <si>
    <t xml:space="preserve">超五类 100个/盒 </t>
  </si>
  <si>
    <t>危险开关</t>
  </si>
  <si>
    <t>适用于五菱荣光应急灯开关、双排小卡双闪雾灯危险灯开关</t>
  </si>
  <si>
    <t>适用比亚迪速锐G5S2元秦宋e5秦EV蒸发器箱温度传感器空调温控开关</t>
  </si>
  <si>
    <t>文具夹</t>
  </si>
  <si>
    <t>办公用品组合装</t>
  </si>
  <si>
    <t>卧式手摇千斤顶</t>
  </si>
  <si>
    <t>4吨加重加厚款</t>
  </si>
  <si>
    <t>无尘纸</t>
  </si>
  <si>
    <t>白色（30*35cm）500张/卷</t>
  </si>
  <si>
    <t>无线领夹直播收音神器</t>
  </si>
  <si>
    <t>无线领夹麦克风一拖四小蜜蜂胸麦直播录音收音设备专业</t>
  </si>
  <si>
    <t>吸棒</t>
  </si>
  <si>
    <t>0.6cm小头、长55cm、可弯曲</t>
  </si>
  <si>
    <t>洗车房地格珊</t>
  </si>
  <si>
    <t>400X400mm 厚度30mm 灰色 塑料材质</t>
  </si>
  <si>
    <t>洗车房地格珊边条</t>
  </si>
  <si>
    <t>40X9cm 厚度3cm 灰色 塑料材质</t>
  </si>
  <si>
    <t>洗车毛巾</t>
  </si>
  <si>
    <t>材质：麂皮，规格：30*30cm + 40*30cm + 60*30cm 3条/套</t>
  </si>
  <si>
    <t>洗车泥</t>
  </si>
  <si>
    <t>160g 蓝色</t>
  </si>
  <si>
    <t>洗车水蜡套装</t>
  </si>
  <si>
    <t>套装包含：2L洗车水蜡+喷壶+海绵+毛巾</t>
  </si>
  <si>
    <t>洗洁精</t>
  </si>
  <si>
    <t>1KG/瓶</t>
  </si>
  <si>
    <t>纤维柄安装锤</t>
  </si>
  <si>
    <t>680g</t>
  </si>
  <si>
    <t>汽车屏幕显示器</t>
  </si>
  <si>
    <t>12v4.3折叠+12灯+6米接线</t>
  </si>
  <si>
    <t>线缆标签打印机</t>
  </si>
  <si>
    <t>C51DC</t>
  </si>
  <si>
    <t>相位仪
相位仪</t>
  </si>
  <si>
    <t>相位仪+碟片+测试U盘 【不带电池】</t>
  </si>
  <si>
    <t>相位仪</t>
  </si>
  <si>
    <t>橡胶棒</t>
  </si>
  <si>
    <t>25mm*1米、PU材质实心棒</t>
  </si>
  <si>
    <t>车衣刮</t>
  </si>
  <si>
    <t xml:space="preserve">5.5*10cm 厚度4mm左右 牛筋材质 </t>
  </si>
  <si>
    <t>小灯</t>
  </si>
  <si>
    <t>H1 15W</t>
  </si>
  <si>
    <t>倒车摄像头</t>
  </si>
  <si>
    <t>小蝴蝶前视CCD一套</t>
  </si>
  <si>
    <t>小开关</t>
  </si>
  <si>
    <t>船型开关 17.5*12.3MM 有档开关带线</t>
  </si>
  <si>
    <t>心肺复苏模拟人</t>
  </si>
  <si>
    <t>半身简配-语音款/按压深度及位置（赠数据线）</t>
  </si>
  <si>
    <t>心肺复苏模拟人半全身</t>
  </si>
  <si>
    <t>模拟身高75cm、产品配置包含</t>
  </si>
  <si>
    <t>新能源汽车空调压缩机</t>
  </si>
  <si>
    <t>适用各种新能源汽车空调压缩机原厂原装国产进口拆车件冷气泵空调泵</t>
  </si>
  <si>
    <t>电动压缩机总成</t>
  </si>
  <si>
    <t>适用于19款比亚迪秦纯电电动压缩机总成</t>
  </si>
  <si>
    <t>行车记录仪</t>
  </si>
  <si>
    <t>白色 9.66寸声控流媒体</t>
  </si>
  <si>
    <t>电机旋变传感器</t>
  </si>
  <si>
    <t>适用于比亚迪秦车型的电机旋变传感器</t>
  </si>
  <si>
    <t>羊毛刮板</t>
  </si>
  <si>
    <t>黑色带磁带5cm羊毛</t>
  </si>
  <si>
    <t>音频转换器</t>
  </si>
  <si>
    <t>音箱</t>
  </si>
  <si>
    <t>顶配尊享版+40M无线话筒2支+32G优盘</t>
  </si>
  <si>
    <t>音响</t>
  </si>
  <si>
    <t>WDA-500小蜜蜂扩音器教师专用</t>
  </si>
  <si>
    <t>音响音箱</t>
  </si>
  <si>
    <t>10寸组合喇叭专业演出音箱+32GU盘.</t>
  </si>
  <si>
    <t>汽车油污去除剂</t>
  </si>
  <si>
    <t>450ml/瓶，适用范围：汽车清洁、引擎、塑料、排气缸等</t>
  </si>
  <si>
    <t>兆欧表摇表绝缘电阻测试仪</t>
  </si>
  <si>
    <t>【合金外壳】500V-500MΩ，电阻测试仪|摇表</t>
  </si>
  <si>
    <t>蒸发箱温度传感器</t>
  </si>
  <si>
    <t>荣光S1.5空调温度传感器</t>
  </si>
  <si>
    <t>汽车电瓶充电器</t>
  </si>
  <si>
    <t>最大输出电流：25A，恒定输出电压14.8V，可充AMG启停蓄电池</t>
  </si>
  <si>
    <t>轴承轴头总成</t>
  </si>
  <si>
    <t>适用于丰田卡罗拉07-19款前轮轴承轴头总成 单个</t>
  </si>
  <si>
    <t>适用于丰田卡罗拉07-19款后轮轴承轴头总成 单个</t>
  </si>
  <si>
    <t>适用于日产轩逸16-17款前轮轴承轴头总成 单个</t>
  </si>
  <si>
    <t>转向灯</t>
  </si>
  <si>
    <t>T20单丝插座1根+T20单丝插泡1个</t>
  </si>
  <si>
    <t>自动升窗器</t>
  </si>
  <si>
    <t>卡罗拉14-17无天窗车型【全能版】接线</t>
  </si>
  <si>
    <t>235mm</t>
  </si>
  <si>
    <t>阻燃BVR线缆</t>
  </si>
  <si>
    <t>红色2.5平</t>
  </si>
  <si>
    <t>黄色2.5平</t>
  </si>
  <si>
    <t>绿色2.5平</t>
  </si>
  <si>
    <t>黑色2.5平</t>
  </si>
  <si>
    <t>蓝色2.5平</t>
  </si>
  <si>
    <t>组合开关</t>
  </si>
  <si>
    <t>适用于五菱之光大灯开关</t>
  </si>
  <si>
    <t>大同步轮</t>
  </si>
  <si>
    <t>带宽15，材质钢</t>
  </si>
  <si>
    <t>小同步轮</t>
  </si>
  <si>
    <t>同步带</t>
  </si>
  <si>
    <t>尺码15mm</t>
  </si>
  <si>
    <t>电机</t>
  </si>
  <si>
    <t>额定功率1，额定电流1</t>
  </si>
  <si>
    <t>方向舵机</t>
  </si>
  <si>
    <t>工作电流6V~8.4V</t>
  </si>
  <si>
    <t>车架，轮胎</t>
  </si>
  <si>
    <t>方管65厘米</t>
  </si>
  <si>
    <t>电机驱动转向模组</t>
  </si>
  <si>
    <t>A0010A1</t>
  </si>
  <si>
    <t>工控机</t>
  </si>
  <si>
    <t>4GB*32G固态盘X赛扬四核呢92</t>
  </si>
  <si>
    <t>LED转向灯</t>
  </si>
  <si>
    <t>LED24V</t>
  </si>
  <si>
    <t>驱动液晶屏</t>
  </si>
  <si>
    <t>SSD1306</t>
  </si>
  <si>
    <t>角铁</t>
  </si>
  <si>
    <t>70*70</t>
  </si>
  <si>
    <t>方管</t>
  </si>
  <si>
    <t>40*80*3</t>
  </si>
  <si>
    <t>GPS模块</t>
  </si>
  <si>
    <t>K823W</t>
  </si>
  <si>
    <t>遥控器</t>
  </si>
  <si>
    <t>Xbox360</t>
  </si>
  <si>
    <t>USB转TTL模块</t>
  </si>
  <si>
    <t>CH340 USB转TTL</t>
  </si>
  <si>
    <t>P2.5-64x64</t>
  </si>
  <si>
    <t>STC8H8K64U模组</t>
  </si>
  <si>
    <t>STC8H8K64U（含开发配件）</t>
  </si>
  <si>
    <t>STM32F407VET6模块</t>
  </si>
  <si>
    <t>STM32F407VET6工控板</t>
  </si>
  <si>
    <t>STC32G8K64模块</t>
  </si>
  <si>
    <t>TSSOP20</t>
  </si>
  <si>
    <t>LQFP32</t>
  </si>
  <si>
    <t>LQFP48</t>
  </si>
  <si>
    <t>QFN32</t>
  </si>
  <si>
    <t>STC32g12k128驱动MT6816CT编码器</t>
  </si>
  <si>
    <t>AB(512)脉冲</t>
  </si>
  <si>
    <t>300MM</t>
  </si>
  <si>
    <t>指示灯</t>
  </si>
  <si>
    <t>22MM</t>
  </si>
  <si>
    <t>无线遥控模块</t>
  </si>
  <si>
    <t>BT04A蓝牙模块</t>
  </si>
  <si>
    <t>450ML/瓶</t>
  </si>
  <si>
    <t>短袖工作服</t>
  </si>
  <si>
    <t>XL藏蓝色【纯色款 棉100%】Polo衫定制工作服t恤</t>
  </si>
  <si>
    <t>2XL藏蓝色【纯色款 棉100%】Polo衫定制工作服t恤</t>
  </si>
  <si>
    <t>长袖工作服</t>
  </si>
  <si>
    <t>XLHT-K22薄款（藏青色）汽修4S店工作服</t>
  </si>
  <si>
    <t>2XLHT-K22薄款（藏青色）汽修4S店工作服</t>
  </si>
  <si>
    <t>彩色，2倍收缩，直径1-13mm盒装750根/盒</t>
  </si>
  <si>
    <t>油桶</t>
  </si>
  <si>
    <t>桶口径4.5cm，净重3.1KG,400*210*443mm，30L+油管</t>
  </si>
  <si>
    <t>电动抽油泵</t>
  </si>
  <si>
    <t>防爆能抽汽油款12V无刷（600W)50升+6米静电管</t>
  </si>
  <si>
    <t>万用表套装</t>
  </si>
  <si>
    <t>数显VC9205标配+充电套装</t>
  </si>
  <si>
    <t>固定扎带</t>
  </si>
  <si>
    <t>黑色防UV宽7.6mm 长300m， 100条/包</t>
  </si>
  <si>
    <t>双面胶</t>
  </si>
  <si>
    <t>【强力款灰胶】宽10MM*长3M*厚0.8MM</t>
  </si>
  <si>
    <t>【强力款灰胶】宽20MM*长3M*厚0.8MM</t>
  </si>
  <si>
    <t>汽车卡扣钢起子</t>
  </si>
  <si>
    <t>总长度200mm，手柄长度110mm，金属部分厚度2mm，开口5mm</t>
  </si>
  <si>
    <t>收纳盒子</t>
  </si>
  <si>
    <t>透明有把手，25*18.8*10cm</t>
  </si>
  <si>
    <t>电烙铁套装</t>
  </si>
  <si>
    <t>60W电烙铁（调温范围200--450℃）+60g焊锡丝+烙铁架+松香+吸锡器+刀头</t>
  </si>
  <si>
    <t>汽车轮毂螺杆安装工具</t>
  </si>
  <si>
    <t>外径40mm，内径14mm，重量0.15kg，一端带轴承</t>
  </si>
  <si>
    <t>喷油嘴清洗套装工具</t>
  </si>
  <si>
    <t>防滑接头*2，
供电线2条，12*2胶圈 12枚，15*2.4胶圈 12枚，15*3胶圈 12枚，15*3.5胶圈 12枚，清洗剂1瓶</t>
  </si>
  <si>
    <t>汽车工作灯</t>
  </si>
  <si>
    <t>3600毫安</t>
  </si>
  <si>
    <t>汽车线束胶带</t>
  </si>
  <si>
    <t>绒布材质 1.9厘米宽*15米长</t>
  </si>
  <si>
    <t>汽车音诊器故障听诊器</t>
  </si>
  <si>
    <t>探针针长30CM，音诊器总长约93cm</t>
  </si>
  <si>
    <t>轮毂用加长套筒</t>
  </si>
  <si>
    <t>1/2大飞轮毂用套筒组套17，19，21mm三件套）盒子尺寸: 205x130x50mm，重量: 1.4kg</t>
  </si>
  <si>
    <t>重型羊角分离器减震器球头下支臂汽修拆卸扩张器</t>
  </si>
  <si>
    <t>尺寸内口33mm，长40mm，底宽25mm，外六角10mm</t>
  </si>
  <si>
    <t>专业压剥套装</t>
  </si>
  <si>
    <t>231件套【盒装】多功能自动剥线钳BV1红-X10个，BV2-红X10个，1-250-红母X15个，2-250-蓝母X15个
1-250-红公X15个
E1510-红X25个
SV1-4-红X15个
2-250-蓝公X15个
SV2-4-蓝X15个</t>
  </si>
  <si>
    <t>主驾车窗玻璃升降器开关</t>
  </si>
  <si>
    <t>适用于大众速腾16款</t>
  </si>
  <si>
    <t>乘客车窗玻璃升降器开关</t>
  </si>
  <si>
    <t>点火线圈插头带线</t>
  </si>
  <si>
    <t>适用于大众速腾2016款1.6发动机4D0 971 994插头带线15cm</t>
  </si>
  <si>
    <t>空气流量计插头及针脚</t>
  </si>
  <si>
    <t>适用于16款卡罗拉1.6L发动机空气流量计插头带线</t>
  </si>
  <si>
    <t>适用于16款日产轩逸1.6L发动机空气流量计A款6插5线 拆车二手件</t>
  </si>
  <si>
    <t>凸轮轴位置传感器插头</t>
  </si>
  <si>
    <t>适用于16款卡罗拉1.6L发动机凸轮轴传感器插头带线</t>
  </si>
  <si>
    <t>日产凸轮轴位置传感器插头</t>
  </si>
  <si>
    <t>适用于16款日产轩逸1.6L发动机凸轮轴位置传感器B款 拆车二手件</t>
  </si>
  <si>
    <t>充电电池5号</t>
  </si>
  <si>
    <t>2600mWh锌动力1.6V充电电池AA五号耐用充电电池套装，4节+4槽充电器</t>
  </si>
  <si>
    <t>刹车分泵修理包</t>
  </si>
  <si>
    <t>适用于16款卡罗拉4个轮套装</t>
  </si>
  <si>
    <t>适用于16款轩逸前刹车分泵修理包</t>
  </si>
  <si>
    <t>适用于16款大众速腾后轮刹车修理包</t>
  </si>
  <si>
    <t>迷你长脚保险丝</t>
  </si>
  <si>
    <t>M2/迷你长脚保险丝5A 7.5A 10A 15A 20A 25A 30A
各6片带盒/夹子</t>
  </si>
  <si>
    <t>汽车音响拆卸11件/套，钢撬板X1,塑料撬板X2,音响专用工具X8</t>
  </si>
  <si>
    <t>BCM模块插头</t>
  </si>
  <si>
    <t>黑色72孔零件料号：6R0973700</t>
  </si>
  <si>
    <t>白色72孔零件料号：6R0937700A</t>
  </si>
  <si>
    <t>黑色包胶双重保护 产品规格：长度7.5mx25mm
高度77mm厚度38mm重量350g</t>
  </si>
  <si>
    <t>减震专用拆装工具</t>
  </si>
  <si>
    <t>适用于大众奥迪羊角分离器VW3424拆卸避震减震器拆装专用拆羊角避震工具定制 短款+长款2件套</t>
  </si>
  <si>
    <t>电工鞋</t>
  </si>
  <si>
    <t>40码颜色：灰，鞋面材质：反绒皮+牛津布MD双层大底【6KV绝缘/防砸/防刺
毛重1 KG
包装尺寸
33x23x13mm</t>
  </si>
  <si>
    <t>42码颜色：灰，鞋面材质：反绒皮+牛津布MD双层大底【6KV绝缘/防砸/防刺
毛重1 KG
包装尺寸
33x23x13mm</t>
  </si>
  <si>
    <t>自锁公母接头一套SP30+PP30，接外径10mm，内径6.5mm气管</t>
  </si>
  <si>
    <t>碳钢自锁圆二叉SF2A-B04 二叉4分外牙</t>
  </si>
  <si>
    <t>汽车前氧传感器拆装工具</t>
  </si>
  <si>
    <t>氧传感套筒21小+22小+弯杆</t>
  </si>
  <si>
    <t>压线钳</t>
  </si>
  <si>
    <t>汽车电脑针脚端子压线钳（小号）小方针专用钳子</t>
  </si>
  <si>
    <t>充电机</t>
  </si>
  <si>
    <t>输入电流3A电源线:1.8米夹子线:1.8米尺寸:335*108.5*226.8mm
恒压输出电压:14.8±0.2VDC
最大输出电流:25A+2A
重量:2165g</t>
  </si>
  <si>
    <t>点火线圈</t>
  </si>
  <si>
    <t>适用于16年大众速腾1.6L发动机04E905110C</t>
  </si>
  <si>
    <t>电池5号</t>
  </si>
  <si>
    <t>火花塞</t>
  </si>
  <si>
    <t>适用于16款丰田卡罗拉1.6L发动机，针对针双铱金，保用6个月，4支/盒装</t>
  </si>
  <si>
    <t>适用于16款别克威朗1.5S，单铱金原装正品火花塞，保用6个月，4支/盒装</t>
  </si>
  <si>
    <t>适用于16款日产轩逸1.6L发动机，针对针双铱金原装正品，保用6个月，4支/盒装</t>
  </si>
  <si>
    <t>适用于16款大众速腾1.6L发动机，针对针双铱金原装正品，保用6个月，4支/盒装</t>
  </si>
  <si>
    <t xml:space="preserve">刃长10cm，刀柄长160mm
</t>
  </si>
  <si>
    <t>电 压:3V，容 量:约165mAh 5粒/排
原装正品CR2032纽扣电池</t>
  </si>
  <si>
    <t>无纺布</t>
  </si>
  <si>
    <t>汽车贴膜无尘除油布无纺布，37*25cm/张 500张/卷</t>
  </si>
  <si>
    <t>背插针</t>
  </si>
  <si>
    <t>万用表探针汽车线束背插针，通用型2mm插孔，红黑2支装</t>
  </si>
  <si>
    <t>单头蓝色快干防水油性记号笔线幅1.8mm</t>
  </si>
  <si>
    <t>头戴充电式头灯</t>
  </si>
  <si>
    <t>头戴式感应充电头灯，配USB充电线，照明距离500m，重量56g</t>
  </si>
  <si>
    <t>AB胶</t>
  </si>
  <si>
    <t>强力AB胶(经济款)1卡装(20g/盒)带刮胶片</t>
  </si>
  <si>
    <t>41码颜色：灰，鞋面材质：反绒皮+牛津布MD双层大底【6KV绝缘/防砸/防刺
毛重1 KG
包装尺寸
33x23x13mm</t>
  </si>
  <si>
    <t>43码颜色：灰，鞋面材质：反绒皮+牛津布MD双层大底【6KV绝缘/防砸/防刺
毛重1 KG
包装尺寸
33x23x13mm</t>
  </si>
  <si>
    <t>PVC汽车线束胶布1.9cm*20m/卷</t>
  </si>
  <si>
    <t>汽车卡扣</t>
  </si>
  <si>
    <t>适用于16款大众速腾车门卡扣新款</t>
  </si>
  <si>
    <t>商务学院</t>
  </si>
  <si>
    <t>温湿度计</t>
  </si>
  <si>
    <t>88×27×98mm、温度范围：-30-50℃、湿度范围：20-100％RH</t>
  </si>
  <si>
    <t>大漆发刷</t>
  </si>
  <si>
    <t>发刷1公分、1cm*20cm</t>
  </si>
  <si>
    <t>发刷2公分、2cm*20cm</t>
  </si>
  <si>
    <t>发刷3公分、3cm*20cm</t>
  </si>
  <si>
    <t>黑色、13cm*1cm</t>
  </si>
  <si>
    <t>戗金刀</t>
  </si>
  <si>
    <t>长20cm、圆口6mm、钢材质</t>
  </si>
  <si>
    <t>长20cm、针刀、钢材质</t>
  </si>
  <si>
    <t>长20cm、点刀、钢材质</t>
  </si>
  <si>
    <t>长20cm、双刃、钢材质</t>
  </si>
  <si>
    <t>长20cm、左斜、钢材质</t>
  </si>
  <si>
    <t>长20cm、圆口3mm、钢材质</t>
  </si>
  <si>
    <t>长20cm、圆口4.5mm、钢材质</t>
  </si>
  <si>
    <t>长20cm、平口、钢材质</t>
  </si>
  <si>
    <t>大漆刮刀</t>
  </si>
  <si>
    <t>刮锹4.5㎝ 刮锹6㎝ 刮锹9㎝ 刮锹全套、塑料材质</t>
  </si>
  <si>
    <t>迷你货架</t>
  </si>
  <si>
    <t>18.9*7.5*12.5cm、含30个商品模型</t>
  </si>
  <si>
    <t>迷你商品</t>
  </si>
  <si>
    <t>仿真便利店微缩食玩100个不重复</t>
  </si>
  <si>
    <t>婴幼儿仿真娃娃</t>
  </si>
  <si>
    <t>52cm软胶款（女） 带衣服</t>
  </si>
  <si>
    <t>52cm软胶款（男） 带衣服</t>
  </si>
  <si>
    <t>半身乳房模型</t>
  </si>
  <si>
    <t>肩宽34颈宽9高14cm、硅胶材质</t>
  </si>
  <si>
    <t>奶瓶</t>
  </si>
  <si>
    <t>240ml甜心粉+奶瓶刷+吸管刷</t>
  </si>
  <si>
    <t>手压式手按铃铛</t>
  </si>
  <si>
    <t>单品尺寸:6*6*3.5cm 手压式</t>
  </si>
  <si>
    <t>直播间展示牌</t>
  </si>
  <si>
    <t>长度300*250*7mm、PVC
材质（定制信息：左上角点关注展示牌）</t>
  </si>
  <si>
    <t>长度300*250*7mm、PVC
材质（定制信息：关注主播福利多多）</t>
  </si>
  <si>
    <t>长度300*250*7mm、PVC
材质（定制信息：左上角抢福袋）</t>
  </si>
  <si>
    <t>长度300*250*7mm、PVC
材质（定制信息：放心大胆拍）</t>
  </si>
  <si>
    <t>长度300*250*7mm、PVC
材质（定制信息：右下角直播间分享）</t>
  </si>
  <si>
    <t>积分奖励筹码币</t>
  </si>
  <si>
    <t>直径25mm圆片5色各20共100片</t>
  </si>
  <si>
    <t>莳绘笔</t>
  </si>
  <si>
    <t>14# 毛长1.4cm、猫脊背处精毛</t>
  </si>
  <si>
    <t>16# 毛长1.6cm、猫脊背处精毛</t>
  </si>
  <si>
    <t>18# 毛长1.8cm、猫脊背处精毛</t>
  </si>
  <si>
    <t>手持补光灯</t>
  </si>
  <si>
    <t>50W全彩RGB手持LED（灯棒、遥控器、充电器、收纳袋）、2.8米支架、亮度调节10~100%、色温2800~6800K</t>
  </si>
  <si>
    <t>六类网线10米千兆高速网络宽带线</t>
  </si>
  <si>
    <t>固定资产明细账</t>
  </si>
  <si>
    <t>活页式16K 100张/本</t>
  </si>
  <si>
    <t>本</t>
  </si>
  <si>
    <t>三栏式明细账</t>
  </si>
  <si>
    <t>生产成本明细账</t>
  </si>
  <si>
    <t>应交税金（增值税）明细账</t>
  </si>
  <si>
    <t>总分类账</t>
  </si>
  <si>
    <t>记账凭证</t>
  </si>
  <si>
    <t>210*114mm 50页/本</t>
  </si>
  <si>
    <t>练功劵</t>
  </si>
  <si>
    <t>超特纸、百元券、2000张</t>
  </si>
  <si>
    <t>凭证封面</t>
  </si>
  <si>
    <t>213*130mm - 封面+封底（含包角纸） 100套/包</t>
  </si>
  <si>
    <t>企业会计科目印章</t>
  </si>
  <si>
    <t>31枚/盒+红色印台一个</t>
  </si>
  <si>
    <t>现金日记账</t>
  </si>
  <si>
    <t>活页式16K 90张/本</t>
  </si>
  <si>
    <t>银行日记账</t>
  </si>
  <si>
    <t>账簿封面</t>
  </si>
  <si>
    <t>活页式16K账册封面+账钉</t>
  </si>
  <si>
    <t>付</t>
  </si>
  <si>
    <t>付款凭证</t>
  </si>
  <si>
    <t>210*120mm 50张/本</t>
  </si>
  <si>
    <t>转账凭证</t>
  </si>
  <si>
    <t xml:space="preserve">210*120mm 50张/本 </t>
  </si>
  <si>
    <t>存货分类账（数量金额式）</t>
  </si>
  <si>
    <t>九栏分类账</t>
  </si>
  <si>
    <t>十六栏明细账</t>
  </si>
  <si>
    <t>活页环</t>
  </si>
  <si>
    <t>32MM活页圈铁环扣活页扣DIY相册圈书圈扣环 30个/筒</t>
  </si>
  <si>
    <t>收款凭证</t>
  </si>
  <si>
    <t>Type-C智能扩展坞</t>
  </si>
  <si>
    <t>Type-C九合一多功能转换器、铝合金材质、4K60Hz、线长20m</t>
  </si>
  <si>
    <t>五号碱性电池</t>
  </si>
  <si>
    <t>七号碱性电池</t>
  </si>
  <si>
    <t>充电电池套装</t>
  </si>
  <si>
    <t>8槽液晶充电器+8节5号2700mAh、镍氢电池</t>
  </si>
  <si>
    <t>4槽液晶充电器+4节7号950mAh</t>
  </si>
  <si>
    <t>耳机</t>
  </si>
  <si>
    <t>1.5米线、白色、6.5mm转换接口</t>
  </si>
  <si>
    <t>手打款7*145cm</t>
  </si>
  <si>
    <t>女士丝巾</t>
  </si>
  <si>
    <t>小方巾70*70cm</t>
  </si>
  <si>
    <t>白板磁钉</t>
  </si>
  <si>
    <t>直径30mm 4色、35粒/盒</t>
  </si>
  <si>
    <t>清洁湿巾</t>
  </si>
  <si>
    <t>15*13cm、 15*13cm、独立包装、400片/盒、镜片清洁 擦镜纸 擦眼镜</t>
  </si>
  <si>
    <t>闪光灯</t>
  </si>
  <si>
    <t>主机标配+柔光盒+电池、主机尺寸182x74x72mm、约304g、全新升级显示屏、单反相机通用、摄影外拍、闪光指数33(M ISO 100)、闪光次数约 400 次(镍氢电池)、回电时间约 1.8s
(镍氢电池)、无线频率433MHZ、无线传输距离最大约15米、频道16组</t>
  </si>
  <si>
    <t>排插</t>
  </si>
  <si>
    <t>3usb接口 6孔分控全长5米</t>
  </si>
  <si>
    <t>超轻黏土</t>
  </si>
  <si>
    <t>260*180*50(mm)、24色/袋（重约17g/杯）</t>
  </si>
  <si>
    <t>剪纸</t>
  </si>
  <si>
    <t>A4红宣纸、50张/包</t>
  </si>
  <si>
    <t>轻黏土补充袋</t>
  </si>
  <si>
    <t>24色/袋、每色500g</t>
  </si>
  <si>
    <t>轻黏土工具套装</t>
  </si>
  <si>
    <t>手工达人专业工具套装（带圈擀泥棒、大丸棒、抹刀三件套、七本针、细节针、笔刀彩色工具8件套、亮油、粉色弯头剪刀、弯头镊子、白胶、小U型板、铝丝脸模、木质插板、长刀片、A4切割垫板）</t>
  </si>
  <si>
    <t>扇子</t>
  </si>
  <si>
    <t>pvc透明空白塑料、扇面直径17cm、手柄长10cm</t>
  </si>
  <si>
    <t>扭扭棒</t>
  </si>
  <si>
    <t>白色、8mm高密度绒毛 长约30cm 100根/捆</t>
  </si>
  <si>
    <t>黑色、8mm高密度绒毛 长约30cm 100根/捆</t>
  </si>
  <si>
    <t>红色、8mm高密度绒毛 长约30cm 100根/捆</t>
  </si>
  <si>
    <t>浅蓝色、8mm高密度绒毛 长约30cm 100根/捆</t>
  </si>
  <si>
    <t>黄色、8mm高密度绒毛 长约30cm 100根/捆</t>
  </si>
  <si>
    <t>深绿色、8mm高密度绒毛 长约30cm 100根/捆</t>
  </si>
  <si>
    <t>白色 15mm珊瑚绒 1米/根</t>
  </si>
  <si>
    <t>奶咖色 15mm珊瑚绒 1米/根</t>
  </si>
  <si>
    <t>鸡黄色 15mm珊瑚绒 1米/根</t>
  </si>
  <si>
    <t>浅粉色 15mm珊瑚绒 1米/根</t>
  </si>
  <si>
    <t>折纸</t>
  </si>
  <si>
    <t>15*15cm、25色、100张/包</t>
  </si>
  <si>
    <t>15*15cm、100张/包（星座之空）</t>
  </si>
  <si>
    <t>喷色剂</t>
  </si>
  <si>
    <t>碎冰蓝、450ml、 约390g</t>
  </si>
  <si>
    <t>公主粉、450ml、 约390g</t>
  </si>
  <si>
    <t>薰衣草紫、450ml、 约390g</t>
  </si>
  <si>
    <t>油纸伞</t>
  </si>
  <si>
    <t>空白款、直径84cm</t>
  </si>
  <si>
    <t>非遗缠花材料</t>
  </si>
  <si>
    <t>【102件】38色丝绒+24款头饰+材料集、材料清单：丝绒线38卷、缠花线2卷、小花托20个、大花托9个、小波浪发簪6个、大波浪发簪2个、木簪2个、铜线2卷、专用胶2瓶、白乳胶1瓶、纸模8张、镊子1个、花蕊1大捆、4mm珍珠1包、6mm珍珠1包、8mm珍珠1包、胸针2个、U型发簪2个、弯型波浪发簪2个、鸭嘴夹6个、龙行发簪1个、直簪1个、蝴蝶1副、点钻1捆、花杆1捆</t>
  </si>
  <si>
    <t>防尘阴干箱</t>
  </si>
  <si>
    <t>干燥棚高92cm两层（骨架+外罩）、PE/PVC外罩、烤漆喷塑钢管、钢管16mm*0.4mm</t>
  </si>
  <si>
    <t>松节油</t>
  </si>
  <si>
    <t>500ml、无味稀释剂(松节油)</t>
  </si>
  <si>
    <t>空白面具</t>
  </si>
  <si>
    <t>白胚纸浆面具、京剧脸谱</t>
  </si>
  <si>
    <t>黏土套装</t>
  </si>
  <si>
    <t>石塑粘土400g蓝色进阶版（400g泥士、自封袋、亮光不防水100g油、5件套工具、11件套陶艺工具、丸棒4件套、橡皮笔5件套、自来水笔、调色盘、a4刀垫、12色丙烯颜料、小喷壶）</t>
  </si>
  <si>
    <t>黏土</t>
  </si>
  <si>
    <t>蓝色石塑粘土、140*30*90mm、400g、收缩率4.6%</t>
  </si>
  <si>
    <t>竹编竹条</t>
  </si>
  <si>
    <t>原木色、30*0.8cm、约50根/包</t>
  </si>
  <si>
    <t>水拓画材料包</t>
  </si>
  <si>
    <t>材料清单：35*27*5cm彩盒、A4素描纸30张、250ml画液瓶X2、6ml颜料12色、A4素描纸30张、画粉10g、大号透明画盘、画梳、毛刷、画针、吸管*2</t>
  </si>
  <si>
    <t>植物拓染DIY材料包</t>
  </si>
  <si>
    <t>材料清单：30*30锁边方巾*5、25mm安装锤、30*22cmA4垫板、12mm美纹胶带*2、拓染专用明矾（约200g）</t>
  </si>
  <si>
    <t>小方巾</t>
  </si>
  <si>
    <t>30*30cm【高密锁边】100%纯棉、5条/包</t>
  </si>
  <si>
    <t>香牌diy材料包</t>
  </si>
  <si>
    <t>古法制香术套装-铁制香牌花鸟〔艾草粉/粘粉、铁制模具（花鸟）、和泥碗/润滑油、绣绷/网纱、刮板/一次性手套、透明垫片、取粉勺、流苏/吊绳〕</t>
  </si>
  <si>
    <t>古法制香术套装-铁制香牌平安〔艾草粉/粘粉、铁制模具（平安）、和泥碗/润滑油、绣绷/网纱、刮板/一次性手套、透明垫片、取粉勺、流苏/吊绳〕</t>
  </si>
  <si>
    <t>大漆色漆</t>
  </si>
  <si>
    <t>黑推光漆 120g/袋</t>
  </si>
  <si>
    <t>透明推光漆 120g/袋</t>
  </si>
  <si>
    <t>上好生漆</t>
  </si>
  <si>
    <t>漆酚含量约7.2、250g/袋</t>
  </si>
  <si>
    <t>发夹</t>
  </si>
  <si>
    <t>4.5cm不锈钢色鸭嘴夹、合金材质、50个/包</t>
  </si>
  <si>
    <t>不织布</t>
  </si>
  <si>
    <t>红色、无纺布毛毡柔韧布料材质、宽度为0.85m</t>
  </si>
  <si>
    <t>酒红色、无纺布毛毡柔韧布料材质、宽度为0.85m</t>
  </si>
  <si>
    <t>玫红色、无纺布毛毡柔韧布料材质、宽度为0.85m</t>
  </si>
  <si>
    <t>粉红色、无纺布毛毡柔韧布料材质、宽度为0.85m</t>
  </si>
  <si>
    <t>肤色、无纺布毛毡柔韧布料材质、宽度为0.85m</t>
  </si>
  <si>
    <t>桔红色、无纺布毛毡柔韧布料材质、宽度为0.85m</t>
  </si>
  <si>
    <t>黄色、无纺布毛毡柔韧布料材质、宽度为0.85m</t>
  </si>
  <si>
    <t>墨绿色、无纺布毛毡柔韧布料材质、宽度为0.85m</t>
  </si>
  <si>
    <t>绿色、无纺布毛毡柔韧布料材质、宽度为0.85m</t>
  </si>
  <si>
    <t>蓝色、无纺布毛毡柔韧布料材质、宽度为0.85m</t>
  </si>
  <si>
    <t>紫色、无纺布毛毡柔韧布料材质、宽度为0.85m</t>
  </si>
  <si>
    <t>浅紫色、无纺布毛毡柔韧布料材质、宽度为0.85m</t>
  </si>
  <si>
    <t>咖啡色、无纺布毛毡柔韧布料材质、宽度为0.85m</t>
  </si>
  <si>
    <t>米白色、无纺布毛毡柔韧布料材质、宽度为0.85m</t>
  </si>
  <si>
    <t>白色、无纺布毛毡柔韧布料材质、宽度为0.85m</t>
  </si>
  <si>
    <t>黑色、无纺布毛毡柔韧布料材质、宽度为0.85m</t>
  </si>
  <si>
    <t>麻灰色、无纺布毛毡柔韧布料材质、宽度为0.85m</t>
  </si>
  <si>
    <t>亮油</t>
  </si>
  <si>
    <t>水性亮油50ml</t>
  </si>
  <si>
    <t>美纹胶</t>
  </si>
  <si>
    <t>米白色、10mm*0.15mm*20m</t>
  </si>
  <si>
    <t>星星软管</t>
  </si>
  <si>
    <t>中粗（长度38cm，压扁5cm）、不夜光12色均发 400根/套</t>
  </si>
  <si>
    <t>电钢琴专用电源</t>
  </si>
  <si>
    <t>15v3A双线电源（直头+弯头）、3米线、适用88键电钢琴</t>
  </si>
  <si>
    <t>标签打印机</t>
  </si>
  <si>
    <t>智能标签打印机、打印宽度25-50mm</t>
  </si>
  <si>
    <t>新料铁扣</t>
  </si>
  <si>
    <t>29*18*0.5mm、镀锌加铁皮、一斤约130个</t>
  </si>
  <si>
    <t>斤</t>
  </si>
  <si>
    <t>货架纸箱库位盒</t>
  </si>
  <si>
    <t>斜口60*30*30*15cm</t>
  </si>
  <si>
    <t>快递打印机</t>
  </si>
  <si>
    <t>打印宽度大于20mm,小于80mm;打印分辨率203dpi</t>
  </si>
  <si>
    <t>热敏标签打印纸</t>
  </si>
  <si>
    <t xml:space="preserve">80*60mm 800张/卷 </t>
  </si>
  <si>
    <t>铆管</t>
  </si>
  <si>
    <t>Φ4.8mm*500mm、50cm/支</t>
  </si>
  <si>
    <t>铆管钳</t>
  </si>
  <si>
    <t>长13cm、剪切直径可达10mm</t>
  </si>
  <si>
    <t>包角纸</t>
  </si>
  <si>
    <t>195*145mm 、120g牛皮纸、25张/包</t>
  </si>
  <si>
    <t>180mm</t>
  </si>
  <si>
    <t>60mm*100y*45um (91.4米/卷)</t>
  </si>
  <si>
    <t>气球</t>
  </si>
  <si>
    <t>心型气球+打气筒、100个/包</t>
  </si>
  <si>
    <t>4</t>
  </si>
  <si>
    <t>10寸哑光红色+浅紫+嫩粉、100个/包</t>
  </si>
  <si>
    <t>可画1-3mm线条、圆杆48色布袋装</t>
  </si>
  <si>
    <t>油画棒</t>
  </si>
  <si>
    <t>直径12mm、长71mm、水溶性可水洗、入门级标准色系48色</t>
  </si>
  <si>
    <t>腰果漆</t>
  </si>
  <si>
    <t>15色+20ml橘子油漂90把以上</t>
  </si>
  <si>
    <t>塑料、17升、可折叠</t>
  </si>
  <si>
    <t>挂夹</t>
  </si>
  <si>
    <t>铁制、5个/套</t>
  </si>
  <si>
    <t>发箍</t>
  </si>
  <si>
    <t>3cm*37cm</t>
  </si>
  <si>
    <t>带字团扇、扇面宽:21.5，扇面高:21.5，扇柄:15.5、10把/套</t>
  </si>
  <si>
    <t>马卡龙色、8mm高密度绒毛、长约30cm、200根/捆</t>
  </si>
  <si>
    <t>20W蓝色胶枪+10根7mm胶棒、电源线长度大于1.2m</t>
  </si>
  <si>
    <t>EVA材质、7*160mm、50支/盒</t>
  </si>
  <si>
    <t>衍纸</t>
  </si>
  <si>
    <t>36色、54*0.5cm、180张/包</t>
  </si>
  <si>
    <t>衍纸笔</t>
  </si>
  <si>
    <t>电动衍纸笔+两节7号电池、适用于1.5mm，3mm，5mm宽衍纸、笔尖槽深7mm、圆盘直径18mm</t>
  </si>
  <si>
    <t>高120mm宽9mm</t>
  </si>
  <si>
    <t>软木垫</t>
  </si>
  <si>
    <t>双面软木垫210x210x10mm</t>
  </si>
  <si>
    <t>白乳胶</t>
  </si>
  <si>
    <t>40ml/瓶、3瓶/组</t>
  </si>
  <si>
    <t>床上用品</t>
  </si>
  <si>
    <t>A类纯棉、【萌龙乐园】六件套（①被单:115*150cm②枕套:30*50cm③垫套:60*140cm④被芯:110*145cm⑤枕芯:25*40cm⑥垫芯:58*138cm）</t>
  </si>
  <si>
    <t>假发头模带支架</t>
  </si>
  <si>
    <t>黑色有妆+小支架中长发、发量长度:60cm(20寸)、200克左右</t>
  </si>
  <si>
    <t>警戒带</t>
  </si>
  <si>
    <t>红白色、pp材质、宽6cm、100米/卷</t>
  </si>
  <si>
    <t>警示胶带</t>
  </si>
  <si>
    <t>PP材质，6丝、宽6cm、100米/卷</t>
  </si>
  <si>
    <t>长度21cm、克重600g、针数10针、棉纱点塑材质、12双/包</t>
  </si>
  <si>
    <t>电子秤</t>
  </si>
  <si>
    <t>电子秤+充电器、白色、双面液晶大屏、铅蓄电池、快充电30Kg计数计价、价格储存、320*330*110mm</t>
  </si>
  <si>
    <t>快递袋</t>
  </si>
  <si>
    <t>PE回料材质、32*45mm灰色、100只/捆</t>
  </si>
  <si>
    <t>快递纸箱</t>
  </si>
  <si>
    <t>35*19*23cm、厚度约4mm</t>
  </si>
  <si>
    <t>金属刀夹、160*40mm、刀片18mm、8节刀头</t>
  </si>
  <si>
    <t>气泡膜</t>
  </si>
  <si>
    <t>40cm宽55米长、气泡直径1cm、气泡高度6mm</t>
  </si>
  <si>
    <t>标签贴</t>
  </si>
  <si>
    <t>易碎贴、9*5cm、500贴/包</t>
  </si>
  <si>
    <t>43*21*27cm、厚度约4mm</t>
  </si>
  <si>
    <t xml:space="preserve"> 50cm宽40米长、气泡直径1cm、气泡高度6mm</t>
  </si>
  <si>
    <t>打包胶带</t>
  </si>
  <si>
    <t>4.2cm*150米* 50μm（含警示语，红色）</t>
  </si>
  <si>
    <t>玻璃花瓶</t>
  </si>
  <si>
    <t>高30cm、口径10cm</t>
  </si>
  <si>
    <t>地图拼图</t>
  </si>
  <si>
    <t>世界地图EVA磁性拼图（420*290*6mm)</t>
  </si>
  <si>
    <t>中国地图EVA磁性拼图（420*290*6mm)</t>
  </si>
  <si>
    <t>秒表</t>
  </si>
  <si>
    <t>65mm*70mm*20mm、黑色、AG13纽扣电池、2道记忆、1/100秒计时、星期时间显示、带闹钟</t>
  </si>
  <si>
    <t>t恤</t>
  </si>
  <si>
    <t>纯棉款、纯黑色XL、短袖</t>
  </si>
  <si>
    <t>纯棉款、纯白色L、短袖</t>
  </si>
  <si>
    <t>手机模型</t>
  </si>
  <si>
    <t>适用于华为Mate60 Mate60Pro、60Pro+仿真模型机柜台展示道具机模 mate60、雅丹黑（玻璃屏幕）、可亮屏款（亮低电量图标+震动）</t>
  </si>
  <si>
    <t>仿真木耳</t>
  </si>
  <si>
    <t>5*4*1cm</t>
  </si>
  <si>
    <t>一次性盘子</t>
  </si>
  <si>
    <t>PP材质、直径19cm、圆盘、50只/包</t>
  </si>
  <si>
    <t>直播产品展示台</t>
  </si>
  <si>
    <t>31*13.5*11cm、3层 透明</t>
  </si>
  <si>
    <t>牙胶</t>
  </si>
  <si>
    <t>硅胶材质、兔子+蘑菇+磨牙棒</t>
  </si>
  <si>
    <t>仿真水果模型</t>
  </si>
  <si>
    <t>PVC材质、小草莓、尺寸带叶约4.5cm长、宽度2.8cm、10个/套</t>
  </si>
  <si>
    <t>衣帽架</t>
  </si>
  <si>
    <t>单层60cm </t>
  </si>
  <si>
    <t>卡纸</t>
  </si>
  <si>
    <t>白色、230g、A4、50张/包</t>
  </si>
  <si>
    <t>抢答器</t>
  </si>
  <si>
    <t>单机版、8组升级款、1个抢答主机+8个汉堡抢答盒+1个显示屏（显示屏外形尺寸:290*220*35mm）+1个无线遥控器</t>
  </si>
  <si>
    <t>记分牌</t>
  </si>
  <si>
    <t>三位数字的记分牌</t>
  </si>
  <si>
    <t>缎带</t>
  </si>
  <si>
    <t>涤纶材质、宽1cm、长约22m、彩色</t>
  </si>
  <si>
    <t>装饰桌飘气球</t>
  </si>
  <si>
    <t>18寸玫瑰金爱心气球*1+金属粉紫色气球*3+珍珠粉色气球*3+亮片玫瑰金色气球*2+桌飘支架*1</t>
  </si>
  <si>
    <t>打气筒</t>
  </si>
  <si>
    <t>手推式、塑料材质、28*4.8cm、</t>
  </si>
  <si>
    <t>韶关校区</t>
  </si>
  <si>
    <t>羊毛刷</t>
  </si>
  <si>
    <t>实木柄；加厚80%优质羊毛（1/2/3/4寸各一支）</t>
  </si>
  <si>
    <t>莫氏变径套</t>
  </si>
  <si>
    <t>45#钢材质、MT2-3（莫氏2号-3号）、总长112mm，外径23.8mm，内径17.8mm</t>
  </si>
  <si>
    <t>45#钢材质、MT3-4（莫氏3号-4号）、总长140mm，外径31.8mm，内径23.8mm</t>
  </si>
  <si>
    <t>精密螺丝刀套</t>
  </si>
  <si>
    <t>铝合金手柄，头型铬钒钢，磁性收纳批头盒，加大型双铝桶（40合一）</t>
  </si>
  <si>
    <t>外圆右偏尖刀刀杆</t>
  </si>
  <si>
    <t>SVJBR2020K16 VBMT16/正刀</t>
  </si>
  <si>
    <t>倒角刀粒</t>
  </si>
  <si>
    <t>41605H 45°正刀 20*25</t>
  </si>
  <si>
    <t>45钢</t>
  </si>
  <si>
    <t>Ø50*1米</t>
  </si>
  <si>
    <t>Ø35*1米</t>
  </si>
  <si>
    <t>绝缘胶垫</t>
  </si>
  <si>
    <t>黑色耐磨减震工业黑色橡胶皮、1000mm*600mm*5mm</t>
  </si>
  <si>
    <t>工业重油污克星</t>
  </si>
  <si>
    <t>强力除油，不伤材质，PH&gt;7、2.5kg</t>
  </si>
  <si>
    <t>拖把</t>
  </si>
  <si>
    <t>杆长1.2米、棉线长40厘米、加宽铁箍、加厚圆头（蓝白色）棉线</t>
  </si>
  <si>
    <t>扫把</t>
  </si>
  <si>
    <t>四排开丝加密硬毛塑料扫把(配木杆)34cm毛宽</t>
  </si>
  <si>
    <t>直开挂锁、双孔排水设计、锁梁9mm、叶片锁芯、30mm短梁（不通开4个钥匙）</t>
  </si>
  <si>
    <t>切削液</t>
  </si>
  <si>
    <t>白色乳化油水溶性全合成冷却液车床数控、102（兑水-乳白）18L/桶</t>
  </si>
  <si>
    <t>线幅2.0、混色【10黑10红10蓝】</t>
  </si>
  <si>
    <t>平板拖把</t>
  </si>
  <si>
    <t>蓝色、双层厚棉线、加厚镀锌杆、可拆卸托架、加厚接头；杆长122cm，棉布15cm~30cm，80cm长不锈钢手柄平板拖把（1根杆子、1个架子、1条拖布和1条替换拖布）</t>
  </si>
  <si>
    <t>外圆（铝用）尖刀刀粒</t>
  </si>
  <si>
    <t>VBGT160404-AK，10粒/盒</t>
  </si>
  <si>
    <t>切槽刀粒（铝用）</t>
  </si>
  <si>
    <t>MGMN300-M K10，10粒/盒</t>
  </si>
  <si>
    <t>6061、φ50*1m/根</t>
  </si>
  <si>
    <t>垃圾桶</t>
  </si>
  <si>
    <t>蓝色无盖、塑料材质、约50L(上直径：450mm，下直径：370mm，高度：520mm)</t>
  </si>
  <si>
    <t>电子剪钳</t>
  </si>
  <si>
    <t>305不锈钢合金、剪切能力：1.2mm以下的软金属丝，铜线，软线；1.0mm以下的铁丝，塑料2.5mm</t>
  </si>
  <si>
    <t>外热式电烙铁</t>
  </si>
  <si>
    <t>功率80w、双层陶瓷发热芯、长250mm、重150g、三相插头、可调至200~450℃</t>
  </si>
  <si>
    <t>内热式烙铁头</t>
  </si>
  <si>
    <t>适用900系列烙铁、圆尖R1.0、内径4mm外径6.5mm、10只/包</t>
  </si>
  <si>
    <t>万用表表笔</t>
  </si>
  <si>
    <t>A18-J(20A)硅胶线材、耐压1000v、电流20A、表棒加表针总长15cm、线长97cm、总长度125cm</t>
  </si>
  <si>
    <t>联轴器</t>
  </si>
  <si>
    <t>铝合金、外径19mm、长度25mm、内控8*8mm</t>
  </si>
  <si>
    <t>电压AC/DC6V、金属开孔22mm焊接脚、绿色</t>
  </si>
  <si>
    <t>电压AC/DC24V、金属开孔22mm焊接脚、绿色</t>
  </si>
  <si>
    <t>国标BLV电缆、无氧铝丝、10平方直径大约6mm、100米（7股导线）</t>
  </si>
  <si>
    <t>灯笼头连接线</t>
  </si>
  <si>
    <t>纯铜国标线、头2mm、长度1m</t>
  </si>
  <si>
    <t>国标BLV电缆、无氧铝丝、1.5平方铝线 100米（蓝色）</t>
  </si>
  <si>
    <t>国标BLV电缆、无氧铝丝、1.5平方铝线 100米（黄色）</t>
  </si>
  <si>
    <t>国标BLV电缆、无氧铝丝、1.5平方铝线 100米（黑色）</t>
  </si>
  <si>
    <t>玻璃管保险丝座</t>
  </si>
  <si>
    <t>5*20mm，铁件，不带保险管、螺纹手拧式、开孔12mm、额定电流10A/250V</t>
  </si>
  <si>
    <t>三相双速异步电动机</t>
  </si>
  <si>
    <t>铝芯、电压380V，功率180W，接法△/2Y，转速760/1400</t>
  </si>
  <si>
    <t>香蕉插座</t>
  </si>
  <si>
    <t>红色、插孔2mm</t>
  </si>
  <si>
    <t>黑色、插孔2mm</t>
  </si>
  <si>
    <t>20A、12位、孔径5.2mm、孔距4.7mm、高度14mm、接线范围0.1~4mm²、10条/盒</t>
  </si>
  <si>
    <t>活性焊锡丝</t>
  </si>
  <si>
    <t>63A（55%锡45%铅）、助焊剂含量1.8~2.2%、熔点185~245℃、直径0.8mm、500g/卷</t>
  </si>
  <si>
    <t>结构胶</t>
  </si>
  <si>
    <t>9000中性硅酮结构密封胶+金属胶枪、300ml/支、黑色</t>
  </si>
  <si>
    <t>玻纤电路板</t>
  </si>
  <si>
    <t>单面喷锡板、7*9cm</t>
  </si>
  <si>
    <t>绝缘胶布</t>
  </si>
  <si>
    <t>黑色、PVC材质、10m*18mm*0.13mm</t>
  </si>
  <si>
    <t>耐高温橡胶垫，宽0.8米，长5米，厚度2mm</t>
  </si>
  <si>
    <t>L7812三端稳压器套件</t>
  </si>
  <si>
    <t>输入电压14-35v、输出电压12v直流电压、输出最大电流1A、2.5*5*0.16cm</t>
  </si>
  <si>
    <t>LM317可调稳压电源套件</t>
  </si>
  <si>
    <t>输入电压≤25V，输出1.25-37V、60*32mm</t>
  </si>
  <si>
    <t>TDA2030A单声道功放板电子制作DIY套件</t>
  </si>
  <si>
    <t>散件TJ-56-289（套件+喇叭+变压器+电源线）、工作电压：交流12V/直流12V、电流1A以上、52*52mm</t>
  </si>
  <si>
    <t>声光红外线感应防盗报警器套件</t>
  </si>
  <si>
    <t>电阻+可调电阻+三极管+瓷片电容+LED+芯片+蜂鸣器+接收管+发射管+电路板、电路板材质：双面1.6mm FR-4板材、供电电压3-5V、32*43mm</t>
  </si>
  <si>
    <t>555叮咚变音门铃实验套件</t>
  </si>
  <si>
    <t>电子钟套件</t>
  </si>
  <si>
    <t>蓝光散件+外壳、外壳99x41x23mm、电压5V</t>
  </si>
  <si>
    <t>声控光控灯座开关套件</t>
  </si>
  <si>
    <t>电阻+二极管+三极管+光敏电阻+咪头+电解电容+LED、电路板尺寸47*33、输入电压220V、输出5-60W</t>
  </si>
  <si>
    <t>晶闸管调光套件</t>
  </si>
  <si>
    <t>BT33调光台灯套件、供电电压36V、72*45mm、</t>
  </si>
  <si>
    <t>声控LED流水灯套件</t>
  </si>
  <si>
    <t>红黄蓝散件+电源线、72*30mm、输入电压5V、电路板材质：板厚1.6mm FR-4板材</t>
  </si>
  <si>
    <t>收音机制作套件</t>
  </si>
  <si>
    <t>电阻*11+瓷片*6+三极管*6+电解电容*5+变压器与耳机插座+中周与电位器+双联电容与磁棒支架+电流测试口*4+天线线圈+磁棒+导线*4+喇叭+5号电池*2+双联拨盘+电位器拨盘</t>
  </si>
  <si>
    <t>小功放音响制作套件</t>
  </si>
  <si>
    <t>单声道散件+喇叭+外壳，外壳70*70*65mm，音箱每个声道3W功率</t>
  </si>
  <si>
    <t>心形流水灯套件</t>
  </si>
  <si>
    <t>七彩炫光51单片机心形流水灯DIY套件，无音乐散件（送电压线），电压5V</t>
  </si>
  <si>
    <t>FM调频收音机组装套件</t>
  </si>
  <si>
    <t>升级款5807收音机套件，供电方式：3节7号电池/USB供电，接收电台频段87-108MHZ，最大工作电流约250mA，PCB尺寸95.5*59mm</t>
  </si>
  <si>
    <t>51单片俄罗斯方块散件DIY套件</t>
  </si>
  <si>
    <t>像素游戏机制作套件（俄罗斯方块套件）102*74*28mm，方点-绿光-DIY散件，控制芯片STC15F2K60S2，供电方式：3节7号电池、安卓线，显示方式：点阵显示与数码管显示，透明塑料外壳，双面环氧电路板</t>
  </si>
  <si>
    <t>小圣诞树电子制作DIY套件</t>
  </si>
  <si>
    <t>七彩圣诞树散件（带外壳），电路板尺寸：6CMX6CM*10CM，外壳尺寸:6.7cm*6.7CM*12.8CM，全套散件带外壳169G，工作电压：DC 5V 直流</t>
  </si>
  <si>
    <t>STM32单片机智能小车套件</t>
  </si>
  <si>
    <t>红外寻迹+避障+遥控（散件）</t>
  </si>
  <si>
    <t>垃圾袋</t>
  </si>
  <si>
    <t>单面1.3丝，80*100cm，50个/扎</t>
  </si>
  <si>
    <t>漏电开关</t>
  </si>
  <si>
    <t>63A，3P+N，380V空开带漏保</t>
  </si>
  <si>
    <t>单头，线幅2mm，易写易擦，黑色</t>
  </si>
  <si>
    <t>单头，线幅2mm，易写易擦，红色</t>
  </si>
  <si>
    <t>单头，线幅2mm，易写易擦，蓝色</t>
  </si>
  <si>
    <t>无线扩音器</t>
  </si>
  <si>
    <t>无线款黑色（10W大喇叭+蓝牙5.0）；尺寸2mm*72.5mm*25mm；支持U盘/TF卡、内置1800MAH大容量可充电电池</t>
  </si>
  <si>
    <t>扩音器耳麦</t>
  </si>
  <si>
    <t>头戴式，加厚护耳海绵垫，背极式驻极体，输出阻抗1000Ω±30%，指向性：心型，频率响应：50Hz-16kHz，灵敏度：-45dB±3dB</t>
  </si>
  <si>
    <t>一体机纸</t>
  </si>
  <si>
    <t>绿色8K试卷纸70g，3500张/箱(270*390mm)</t>
  </si>
  <si>
    <t>版纸</t>
  </si>
  <si>
    <t>B4/2卷/盒，毛重：1.2kg，打印纸规格：200版*卷 单层适用设备类型：SV5233C速印机</t>
  </si>
  <si>
    <t xml:space="preserve">油墨 </t>
  </si>
  <si>
    <t>1000ml/支，适用SV5231C、SV5233C等系列一体化速印机</t>
  </si>
  <si>
    <t>毽球</t>
  </si>
  <si>
    <t>毛高约13-15CM，天然鹅毛材质，橡胶底部，净重约14克，6个/盒</t>
  </si>
  <si>
    <t>裁判哨</t>
  </si>
  <si>
    <t>无滚珠设计，ABS食品级材质，音量＞130分贝，穿透性强，易吹巨响</t>
  </si>
  <si>
    <t>篮球</t>
  </si>
  <si>
    <t>PU材质，规格标准7号，室内外通用</t>
  </si>
  <si>
    <t>排球</t>
  </si>
  <si>
    <t>软式排球5号（直径20cm左右，重量300g）PU皮面，海绵胆芯</t>
  </si>
  <si>
    <t>羽毛球</t>
  </si>
  <si>
    <t>鹅毛，复合软木球头，耐打4号，12个/筒</t>
  </si>
  <si>
    <t>羽毛球拍</t>
  </si>
  <si>
    <t xml:space="preserve"> 2支/副，铁合金材质，攻守平衡</t>
  </si>
  <si>
    <t>篮球架护垫</t>
  </si>
  <si>
    <t>皮革面3.4kg，珍珠棉填充，180*83*2cm，圆管直径22cm</t>
  </si>
  <si>
    <t>羽毛球网</t>
  </si>
  <si>
    <t>1.8mm粗丙纶材质，金属撞钉，加厚帆布四边包边，加粗钢丝拉绳，1.8cm*1.8cm小网孔，6.1m*0.76m</t>
  </si>
  <si>
    <t>兵乓球拍</t>
  </si>
  <si>
    <t>三星双拍+13颗乒乓球，横拍+直拍，五层杨木底板，1.8mm双面磨砂反胶，1.8mm柔性运动海绵</t>
  </si>
  <si>
    <t>跳绳</t>
  </si>
  <si>
    <t>加粗8mm编织绳，泡棉手柄，钢珠顺滑轴承，内置调节卡扣绳长自由调节，10米长，约1.2斤重</t>
  </si>
  <si>
    <t>三位机械式计数，绳长约2.75米，胶绳+海绵套柄</t>
  </si>
  <si>
    <t>6位数记分牌（PVC软塑料材质)，总体高度21cm，大卡尺寸11*13cm，小卡尺寸5*8cm，总体长度40cm，塑料、覆膜铜片、铁环材质</t>
  </si>
  <si>
    <t>电子手轮</t>
  </si>
  <si>
    <t>发那科系统，CNC加工中心数控机床手脉手持盒，带线</t>
  </si>
  <si>
    <t>12寸钢锯架，塑料+橡胶材质，全长380mm</t>
  </si>
  <si>
    <t>V型架</t>
  </si>
  <si>
    <t>硬度处理HRC55左右，精度0.01mm、40cr钢材质，尺寸：35*35*30mm，适用直径3~15mm</t>
  </si>
  <si>
    <t>直柄麻花钻头Ø7.2、材质：HSS高速钢M2、加工范围：不锈钢、模具钢等</t>
  </si>
  <si>
    <t>直柄麻花钻头Ø8.5、材质：HSS高速钢M2、加工范围：不锈钢、模具钢等</t>
  </si>
  <si>
    <t>CNC数控电子手轮</t>
  </si>
  <si>
    <t>刻度盘一体压铸成型，手轮主体锌合金材质，金属齿轮，内部马盘采用金属，直径60mm、5V、6端、100脉冲</t>
  </si>
  <si>
    <t>平行垫铁</t>
  </si>
  <si>
    <t>150长8厚41高【一对等高】，20CR合金钢材质，硬度HRC58-62°，精度＜0.003mm</t>
  </si>
  <si>
    <t>刮刀</t>
  </si>
  <si>
    <t>BS1018，刃口S100，角度45，M35材质，适用不锈钢、硬塑等硬质材料，10片/盒</t>
  </si>
  <si>
    <t>刮刀手柄</t>
  </si>
  <si>
    <t>NG1000，长度124mm，直径23mm，橡胶手柄</t>
  </si>
  <si>
    <t>锯片</t>
  </si>
  <si>
    <t>18T，12寸</t>
  </si>
  <si>
    <t>60度螺旋铰刀</t>
  </si>
  <si>
    <t>钨钢材质，6刃，纳米涂层，Φ8</t>
  </si>
  <si>
    <t>钨钢材质，6刃，纳米涂层，Φ6</t>
  </si>
  <si>
    <t>钨钢材质，6刃，纳米涂层，Φ10</t>
  </si>
  <si>
    <t>三角锉刀</t>
  </si>
  <si>
    <t>10寸（250mm）中齿，手柄长130mm，刃厚15.1mm，刃宽10mm，高碳钢，锉纹双纹</t>
  </si>
  <si>
    <t>平板锉</t>
  </si>
  <si>
    <t>12寸（300mm）粗齿，手柄长125mm，刃厚6mm，刃宽30mm，高碳钢，锉纹双纹</t>
  </si>
  <si>
    <t>10寸（250mm）粗齿，手柄长130mm，刃厚5。5mm，刃宽25mm，高碳钢，锉纹双纹</t>
  </si>
  <si>
    <t>镶合金弹簧圆规</t>
  </si>
  <si>
    <t>150mm（6寸）弹簧镶合金（最大划圆直径300mm）</t>
  </si>
  <si>
    <t>正玄规</t>
  </si>
  <si>
    <t>100*40，精度0.002</t>
  </si>
  <si>
    <t>A3铁板零切扁铁条铁片Q235冷拉扁钢热轧板45钢板16mm*90mm*600mm</t>
  </si>
  <si>
    <t>A3铁板零切扁铁条铁片Q235冷拉扁钢热轧板45钢板22mm*90mm*600mm</t>
  </si>
  <si>
    <t>灰色，金属+塑料材质，双齿轮由硬化钢制成，适用于拓竹3D打印机A1型号</t>
  </si>
  <si>
    <t>进料霍尔板</t>
  </si>
  <si>
    <t>PCBA材质，黑色，适用于拓竹3D打印机A1型号</t>
  </si>
  <si>
    <t>AMS lite 五通组件</t>
  </si>
  <si>
    <t>灰色，金属+塑料材质，适用于拓竹3D打印机A1型号</t>
  </si>
  <si>
    <t>热端加热组件</t>
  </si>
  <si>
    <t>塑料+金属+陶瓷材质，适用于拓竹3D打印机A1型号</t>
  </si>
  <si>
    <t>冷却风扇</t>
  </si>
  <si>
    <t>A1 mini 部件冷却风扇，金属+塑料材质，适用于拓竹3D打印机A1型号</t>
  </si>
  <si>
    <t>Z轴同步带</t>
  </si>
  <si>
    <t>黑色，橡胶+玻璃纤维材质，A系列Z轴同步带【A1专用】；适用于拓竹3D打印机A1型号</t>
  </si>
  <si>
    <t>Y轴同步带</t>
  </si>
  <si>
    <t>黑色，橡胶+玻璃纤维材质，A系列Y轴同步带【A1专用】；适用于拓竹3D打印机A1型号</t>
  </si>
  <si>
    <t>8GB</t>
  </si>
  <si>
    <t>润滑脂</t>
  </si>
  <si>
    <t>50g/支，白色，使用温度-30~180℃，适用于电脑风扇、打印机导轨、传真机导轨、电动玩具、精密仪器等</t>
  </si>
  <si>
    <t>模具划线水</t>
  </si>
  <si>
    <t>75ml/瓶，蓝色丹金水，适用于机械加工或小批量生产的划线检测</t>
  </si>
  <si>
    <t>垃圾铲</t>
  </si>
  <si>
    <t>尺寸约25*21.5*9cm，总高度67.5cm，不锈钢直角款</t>
  </si>
  <si>
    <t>PLA打印耗材1.75mm、1KG/卷、丝绸-黄色，断裂伸长度14%，弯曲模量 1500Mpa，拉伸强度58Mpa，吸水性0.5%，强度77±3Mpa  带线盘</t>
  </si>
  <si>
    <t>PLA打印耗材1.75mm、1KG/卷、丝绸-红色，断裂伸长度14%，弯曲模量1500Mpa，拉伸强度58Mpa，吸水性0.5%，强度77±3Mpa  带线盘</t>
  </si>
  <si>
    <t>PLA打印耗材1.75mm、1KG/卷、丝绸-绿色，断裂伸长度14%，弯曲模量1500Mpa，拉伸强度58Mpa，吸水性0.5%，强度77±3Mpa   带线盘</t>
  </si>
  <si>
    <t>PLA打印耗材1.75mm、1KG/卷、丝绸-紫色，断裂伸长度14%，弯曲模量1500Mpa，拉伸强度58Mpa，吸水性0.5%，强度77±3Mpa  带线盘</t>
  </si>
  <si>
    <t>PLA打印耗材1.75mm、1KG/卷、丝绸-金色，断裂伸长度14%，弯曲模量1500Mpa，拉伸强度58Mpa，吸水性0.5%，强度77±3Mpa  带线盘</t>
  </si>
  <si>
    <t xml:space="preserve">PLA打印耗材1.75mm、1KG/卷、丝绸三色-（红黄绿），断裂伸长度14%，弯曲模量1500Mpa，拉伸强度58Mpa，吸水性0.5%，强度77±3Mpa  带线盘  </t>
  </si>
  <si>
    <t>PLA打印耗材1.75mm、1KG/卷、丝绸三色-（金绿紫），断裂伸长度14%，弯曲模量1500Mpa，拉伸强度58Mpa，吸水性0.5%，强度77±3Mpa    带线盘</t>
  </si>
  <si>
    <t xml:space="preserve">PLA，1.75mm线径，黑色，1KGg/卷；真空包装 带线盘  </t>
  </si>
  <si>
    <t>PLA，1.75mm线径，灰色，1KGg/卷；真空包装 带线盘</t>
  </si>
  <si>
    <t>PLA，1.75mm线径，银色，1KGg/卷；真空包装 带线盘</t>
  </si>
  <si>
    <t>PLA，1.75mm线径，绿色，1KGg/卷；真空包装 带线盘</t>
  </si>
  <si>
    <t>PLA，1.75mm线径，橙色，1KGg/卷；真空包装 带线盘</t>
  </si>
  <si>
    <t>PLA，1.75mm线径，黄色，1KGg/卷；真空包装  带线盘</t>
  </si>
  <si>
    <t>PLA，1.75mm线径，白色，1KGg/卷；真空包装  带线盘</t>
  </si>
  <si>
    <t>PLA夜光绿色，线径1.75mm、1kg/卷</t>
  </si>
  <si>
    <t>PLA夜光蓝色，线径1.75mm、1kg/卷</t>
  </si>
  <si>
    <t>PLA夜光彩虹（亮光彩色版），线径1.75mm、1kg/卷</t>
  </si>
  <si>
    <t>荧光绿400ml，自喷漆手摇喷漆</t>
  </si>
  <si>
    <t>闪光银400ml，自喷漆手摇喷漆</t>
  </si>
  <si>
    <t>亮金色400ml，自喷漆手摇喷漆</t>
  </si>
  <si>
    <t>镀锌色400ml，自喷漆手摇喷漆</t>
  </si>
  <si>
    <t>荧光黄400ml，自喷漆手摇喷漆</t>
  </si>
  <si>
    <t>卡其色400ml，自喷漆手摇喷漆</t>
  </si>
  <si>
    <t>翠绿色400ml，自喷漆手摇喷漆</t>
  </si>
  <si>
    <t>军绿色400ml，自喷漆手摇喷漆</t>
  </si>
  <si>
    <t>西瓜红400ml，自喷漆手摇喷漆</t>
  </si>
  <si>
    <t>红棕色400ml，自喷漆手摇喷漆</t>
  </si>
  <si>
    <t>碳膜电阻</t>
  </si>
  <si>
    <t>1KΩ，1/4W，精度5%，100只/包</t>
  </si>
  <si>
    <t>2KΩ，1/4W，精度5%，100只/包</t>
  </si>
  <si>
    <t>空调抽真空泵</t>
  </si>
  <si>
    <t>真空泵6升+可调防震普通表，真空泵马力1/2HP，工作电流4.6A，功率390W，抽打两用</t>
  </si>
  <si>
    <t>残胶去除剂</t>
  </si>
  <si>
    <t>强效除胶230g</t>
  </si>
  <si>
    <t>防污座椅套装</t>
  </si>
  <si>
    <t>座椅三件套，黑色，加厚PU皮革（厚底0.8mm）</t>
  </si>
  <si>
    <t>制动器保养套装</t>
  </si>
  <si>
    <t>制动器强力清洁剂500m1、导向销润滑脂10g、耐高温消音润滑脂10g、防咬合润滑脂10g</t>
  </si>
  <si>
    <t>CAN卡分析仪</t>
  </si>
  <si>
    <t>CANOpen J1939 DeviceNet USBCAN USB转CAN(带OBD头)智能USB转CAN接口卡，支持CAN2.0A和CAN2.0B协议，支持标准帧和扩展帧支持双向传输</t>
  </si>
  <si>
    <t>1</t>
  </si>
  <si>
    <t>550固定款（网罩直径约550mm)+三防铜芯电机+一键摇头+3档风量，离心超微雾化，水箱45L</t>
  </si>
  <si>
    <t>3</t>
  </si>
  <si>
    <t>水基灭火器</t>
  </si>
  <si>
    <t>620ml水基【年检可过/高温防爆】</t>
  </si>
  <si>
    <t>三角警示架</t>
  </si>
  <si>
    <t>43*43*43cm，ABS塑料+金属材质，强反光面板，执行标准GB19151-2003</t>
  </si>
  <si>
    <t>汽车安全警示服</t>
  </si>
  <si>
    <t>高亮级反光衣，120克化纤面料，适合75kg及以下人士穿着，58*70cm，口袋版，荧光黄</t>
  </si>
  <si>
    <t>废机油收集器轮子</t>
  </si>
  <si>
    <t>高度97mm，螺丝直径12mm，轮子厚度32mm</t>
  </si>
  <si>
    <t>汽车改色膜</t>
  </si>
  <si>
    <t>PVC材质，曼巴绿改色膜练习膜1.52*18m</t>
  </si>
  <si>
    <t>PVC材质，双色灰魅红改色膜练习膜1.52*18m</t>
  </si>
  <si>
    <t>PVC材质，水晶天空蓝改色膜练习膜1.52*18m</t>
  </si>
  <si>
    <t>玻璃膜刮板</t>
  </si>
  <si>
    <t>塑料柄身，黄色，28.5*13.5cm，适用于其策划玻璃贴膜</t>
  </si>
  <si>
    <t>改色膜刮板</t>
  </si>
  <si>
    <t>鹿皮刮板带吸铁10cm*5cm</t>
  </si>
  <si>
    <t>教学模型</t>
  </si>
  <si>
    <t>科目二练车神器遥控车
驾校陪练场地模型，一台遥控车+四台静态车模+毯子</t>
  </si>
  <si>
    <t>电动扳手</t>
  </si>
  <si>
    <t>反转自停，无刷冲击扳手，600N单电，实测扭矩</t>
  </si>
  <si>
    <t xml:space="preserve"> 汽车品牌标志卡</t>
  </si>
  <si>
    <t>汽车车标卡22*5*15.5cm（加厚108张）</t>
  </si>
  <si>
    <t>签字笔</t>
  </si>
  <si>
    <t>0.5mm子弹头黑色，60支/盒</t>
  </si>
  <si>
    <t>合金小车</t>
  </si>
  <si>
    <t>48辆合金车</t>
  </si>
  <si>
    <t>跑车模型</t>
  </si>
  <si>
    <t>1:43跑车模型，双开门合金车（颜色随机10个装）</t>
  </si>
  <si>
    <t>红旗</t>
  </si>
  <si>
    <t>旗杆伸缩手持不锈钢，红旗（240*160cm）+3米伸缩杆</t>
  </si>
  <si>
    <t>面</t>
  </si>
  <si>
    <t>纯红旗带PVC杆（90*140cm）杆长120cm</t>
  </si>
  <si>
    <t>横幅</t>
  </si>
  <si>
    <t>600*50cm</t>
  </si>
  <si>
    <t>无人飞机</t>
  </si>
  <si>
    <t>折叠145*85*80mm，展开320*280*80mm，智能避障/无刷动力/光流悬停，前置电调镜头（远程90°遥控），底置光流高清镜头，USB智能充电，3.7v 1800mAh锂电池，三倍续航，自带屏幕/2.4g信号</t>
  </si>
  <si>
    <t>架</t>
  </si>
  <si>
    <t>移动气鼓</t>
  </si>
  <si>
    <t>双层夹纱管8*5，15米配吹尘枪，工作压力18bar，爆破压力60bar</t>
  </si>
  <si>
    <t>数字式蓄电池测试仪</t>
  </si>
  <si>
    <t>T2808,软硅胶保护套，高品质鳄鱼夹，中文面板；适用电池12V/24V铝酸蓄电池类，电压范围直流DC9V~30V，测量时间无限制，测试线长度75cm（含夹子9cm），显示屏尺寸45*43mm，尺寸159*58*32mm</t>
  </si>
  <si>
    <t>橡胶锤子</t>
  </si>
  <si>
    <t>300g锤面直径约45mm柄长210mm</t>
  </si>
  <si>
    <t>干式双离合拆装工具</t>
  </si>
  <si>
    <t>大众DQ200（OAM）7速干式DSG双离合变速器拆卸盒安装套件，离合器支撑桥组、拉马、量规、下压推进配件、DSG变速箱阀体拆卸工具</t>
  </si>
  <si>
    <t>示波器</t>
  </si>
  <si>
    <t>集示波器和信号发生器二合一；示波器是10MHz带宽，48MS/s的实时采样率，有完整的触发功能(单次,正常,自动)。对于周期模拟信号及非周期的数字信号都能运用自如，最高可测量±400V的电压，配备一键AUTO，无需繁琐调节即可显示被测波形~支持余晖，触发电平显示，波形移动，波形保存等功能，还带有多种函数信号发生器(50KHz)，支持14种信号波形输出，频率、占空比、幅值可调。 搭载2.8英寸320*240分辨率的高清液晶屏，内置1000mAh高品质锂电池，充满电后可连续使用4小时左右</t>
  </si>
  <si>
    <t>吸铁棒</t>
  </si>
  <si>
    <t>小头红色吸杆600mm*7.98mm</t>
  </si>
  <si>
    <t>物理实验器材</t>
  </si>
  <si>
    <t>电磁学实验箱基础款56件套</t>
  </si>
  <si>
    <t>百分表接长杆</t>
  </si>
  <si>
    <t>M2.5*0.45，不锈钢材质，长度100mm</t>
  </si>
  <si>
    <t>美式喉箍</t>
  </si>
  <si>
    <t>304不锈钢，10-16</t>
  </si>
  <si>
    <t>304不锈钢，16-25</t>
  </si>
  <si>
    <t>304不锈钢，27-51</t>
  </si>
  <si>
    <t>15mm*20y*145um</t>
  </si>
  <si>
    <t>RV多股铜芯软线0.3平方，黄色，100米/卷</t>
  </si>
  <si>
    <t>RV多股铜芯软线0.3平方，红色，100米/卷</t>
  </si>
  <si>
    <t>电力测试线</t>
  </si>
  <si>
    <t>4mm续插孔、纯铜插头、可续插；1.6平方绿色0.5m</t>
  </si>
  <si>
    <t>4mm续插孔、纯铜插头、可续插；1.6平方蓝色0.5m</t>
  </si>
  <si>
    <t>4mm续插孔、纯铜插头、可续插；1.6平方黄色0.5m</t>
  </si>
  <si>
    <t>4mm续插孔、纯铜插头、可续插；1.6平方红色0.5m</t>
  </si>
  <si>
    <t>4mm续插孔、纯铜插头、可续插；1.6平方黑色0.5m</t>
  </si>
  <si>
    <t>发电机</t>
  </si>
  <si>
    <t>适用于丰田凯美瑞皇冠锐志花冠卡罗拉RAV4威驰佳美霸道发电机总成，纯铜电机</t>
  </si>
  <si>
    <t>绝缘橡胶垫</t>
  </si>
  <si>
    <t>黑色，国标耐压10KV，1m*1m*5mm</t>
  </si>
  <si>
    <t>黑色，国标耐压10KV，0.6m*1.8m*5mm</t>
  </si>
  <si>
    <t>警戒隔离柱</t>
  </si>
  <si>
    <t>银色-2米线（沙盘底座）：201不锈钢、铁烤漆、钛金、灵敏伸缩头、高度90cm、底座32cm、单根约5.5KG</t>
  </si>
  <si>
    <t>一次性CPR消毒面膜</t>
  </si>
  <si>
    <t>20*30cm，无菌无纺布+PVC环保薄膜，独立包装50片装</t>
  </si>
  <si>
    <t>补胎贴片</t>
  </si>
  <si>
    <t>粘性高多重分子黏合技术，伸缩性强不变形，耐高温散热性强；11# 45mm 40片装</t>
  </si>
  <si>
    <t>适用于艾瑞泽7，1.5T，1.6L（四支装）；KM41高绝缘材料、铱金材质、锥形激光焊接铱金侧电极、360°连续激光焊接、镀镍外壳、复合铜芯中心电极、蓝色棱状绝缘隔热设计</t>
  </si>
  <si>
    <t>适用于雪佛兰科鲁兹 1.6L 1.8L（四支装）；纯铂金中心电极、棱状绝缘隔热设计</t>
  </si>
  <si>
    <t>燃油软管</t>
  </si>
  <si>
    <t>内径8mm,外径14mm，壁厚3mm；高强度加强型编织纤维尼龙线、适应温度-30℃~+120℃、软管密度1.35g/cm3、软管硬度70±5度、内径公差±0.4mm、外径公差±0.5mm、工作压力2MPa300Psi、爆破压力8MPa1200Psi</t>
  </si>
  <si>
    <t>排气管</t>
  </si>
  <si>
    <t>蓝色，PVC优质新材，内径50mm，长度15米</t>
  </si>
  <si>
    <t>汽车玻璃膜</t>
  </si>
  <si>
    <t>练习膜侧挡玻璃膜1.52*12m</t>
  </si>
  <si>
    <t>适用于雪佛兰科鲁兹发动机活塞环科鲁兹活塞环发动机活塞环</t>
  </si>
  <si>
    <t>12V,9,2.2KW</t>
  </si>
  <si>
    <t>表板蜡</t>
  </si>
  <si>
    <t>450ml</t>
  </si>
  <si>
    <t>30m*宽110cm</t>
  </si>
  <si>
    <t>清洁软胶</t>
  </si>
  <si>
    <t>160g</t>
  </si>
  <si>
    <t>罐</t>
  </si>
  <si>
    <t>200g</t>
  </si>
  <si>
    <t>去污蜡</t>
  </si>
  <si>
    <t>汽车蜡去污白色车专用车漆抛光打蜡300ml</t>
  </si>
  <si>
    <t>多功能清洁剂</t>
  </si>
  <si>
    <t>内饰焕新泡沫型 免洗410ml</t>
  </si>
  <si>
    <t>洗车大毛巾</t>
  </si>
  <si>
    <t>超细纤维超厚蓝色60*180cm</t>
  </si>
  <si>
    <t>分控6插位,3米；澳标插头；外壳采用PP材质，耐高温可达750℃；无氧纯铜芯；50mm大孔距设计；额定电流10A；额定电压200V~250V；额定功率2500W</t>
  </si>
  <si>
    <t>雨伞收纳架</t>
  </si>
  <si>
    <t>黑色，尺寸49cm*32cm*70.5cm；加固铁艺框架；长短柄雨伞双重收纳；可拆卸沥水盘；【带提示标语】约放55把雨伞</t>
  </si>
  <si>
    <t>木把加厚塑料扫把，硬毛开丝34.5cm，配97cm木杆，手工误差2-3cm</t>
  </si>
  <si>
    <t>蓝色，1根杆子、1个架子、1条拖布和1条替换拖布；双层厚棉线、加厚镀锌杆、可拆卸托架、加厚接头；杆长122cm，棉布15cm~30cm，80cm长不锈钢手柄平板拖把</t>
  </si>
  <si>
    <t>变速器润滑油</t>
  </si>
  <si>
    <t>1L；适用一汽大众原厂装</t>
  </si>
  <si>
    <t>镀膜剂</t>
  </si>
  <si>
    <t>RV多股铜芯软线0.5平方，红色，100米/卷</t>
  </si>
  <si>
    <t>RV多股铜芯软线0.5平方，黑色，100米/卷</t>
  </si>
  <si>
    <t>补光灯</t>
  </si>
  <si>
    <t>50W全彩RGB手持LED灯棒+2.8米加粗灯架+1/4金属云台+适配器+遥控器*1，产品色温2800-6800K，亮度调节10-100%，显示指数95Ra+，灯珠数量228颗，电池容量16800mAh，17种特效模式</t>
  </si>
  <si>
    <t>NAS机械硬盘</t>
  </si>
  <si>
    <t>4TB SATA 6Gb/s 3.5″ CMR 5400rpm 256MB缓存 高速缓存：≥175MB/s MTBF&gt;1Mh TLER NASware3.0 年工作负载：180TB/y 运行温度：0-65°C 3年质保</t>
  </si>
  <si>
    <t>热敏标签打印机，最大打印宽度80mm，打印长度25-300mm，USB+蓝牙双模、180mm/s高速、带纸仓、CCC认证，专场面单/标签无线打印</t>
  </si>
  <si>
    <t xml:space="preserve">80*60mm，800张/卷 </t>
  </si>
  <si>
    <t>扫码枪</t>
  </si>
  <si>
    <t>5mil高精度、一二维通扫、2.4GHz无线41-80 m、1500mAh电池、免驱即插即用，抗1.5 m跌落</t>
  </si>
  <si>
    <t>高光相纸</t>
  </si>
  <si>
    <t>8寸（152*203mm）200g高光,100张/包</t>
  </si>
  <si>
    <t>灯泡</t>
  </si>
  <si>
    <t>LED球泡9W,色温6500K超白光，E27螺口，显色指数80</t>
  </si>
  <si>
    <t>钢笔墨水</t>
  </si>
  <si>
    <t>非碳素墨水，黑色，40ml/瓶</t>
  </si>
  <si>
    <t>36寸彩色乳胶气球，10个/套</t>
  </si>
  <si>
    <t>白板</t>
  </si>
  <si>
    <t>悬挂式，单面带磁，板面金属烤漆，60*90cm白板</t>
  </si>
  <si>
    <t>8插位，1.8米带线，独立总控开关，自带儿童安全门</t>
  </si>
  <si>
    <t>自拍杆</t>
  </si>
  <si>
    <t>360度旋转，四轴防抖，1.75米双灯，不锈钢蓝牙三脚架自拍杆，1.5-1.99 m伸缩，带补双光灯，无AI跟拍，收纳长度：≤20 cm，伸缩范围：1.5–1.99 m</t>
  </si>
  <si>
    <t>号码贴</t>
  </si>
  <si>
    <t>直径5cm数字贴纸，序号1到50</t>
  </si>
  <si>
    <t>便利贴</t>
  </si>
  <si>
    <t>经典4色，76*76mm，100张/本，4本/包</t>
  </si>
  <si>
    <t>快递袋物流打包袋</t>
  </si>
  <si>
    <t>双面12丝，32*45cm，100只/包</t>
  </si>
  <si>
    <t>迷你摄影棚</t>
  </si>
  <si>
    <t>摄影棚+6色背景布+手提袋+USB线，24*23*23cm，单灯白光，LED常亮补光灯，PVC材质，净重0.33kg</t>
  </si>
  <si>
    <t>云台</t>
  </si>
  <si>
    <t>全场景跟拍，续航约10小时，DJI OM多功能追踪模块，内置延长杆和三脚架，快速开拍，智能跟随，拍摄指导，智能剪辑</t>
  </si>
  <si>
    <t>六类千兆工程网线【0.57±0.008mm纯铜线芯】CAT6类非屏蔽双绞线，305米</t>
  </si>
  <si>
    <t>硬盘</t>
  </si>
  <si>
    <t>1TB 5400转 64MB SATA CMR垂直 DIY装机电脑硬盘 3.5英寸</t>
  </si>
  <si>
    <t>双路视频采集卡</t>
  </si>
  <si>
    <t>铝合金材质，双路1080P60Hz采集环出HDMI线2.0</t>
  </si>
  <si>
    <t>水晶头</t>
  </si>
  <si>
    <t>CAT6类RJ45网络连接器，工程15U镀金水晶头，100个/盒</t>
  </si>
  <si>
    <t>M.2，支持PCIE协议2242，128g</t>
  </si>
  <si>
    <t>2.5英，SATA3.0接口台式机笔记本电脑SSD，256G</t>
  </si>
  <si>
    <t>USB电容麦克风，信噪比78db，灵敏度-52db，电压5V，阻抗2.2K KΩ，频率响应50Hz-20KHz，线长1.5米，咪头尺寸9.7*6.7mm</t>
  </si>
  <si>
    <t>纽扣式领夹麦克风</t>
  </si>
  <si>
    <t>【安卓+苹果15/16/17系列+相机】一拖二(含充电盒)，最大声压级120dB，400米稳定传输，5挡增益调节</t>
  </si>
  <si>
    <t>粉底液调色纸</t>
  </si>
  <si>
    <t>白色8*8cm，240张/套</t>
  </si>
  <si>
    <t>粉扑</t>
  </si>
  <si>
    <t>粉底液专用气垫不吃粉干湿两用干皮油皮遮瑕，2枚+收纳盒</t>
  </si>
  <si>
    <t>化妆品套装</t>
  </si>
  <si>
    <t>彩妆套装礼盒新手初学者化妆品套装全套彩妆礼盒，进阶全妆21件套</t>
  </si>
  <si>
    <t>平头粉底刷</t>
  </si>
  <si>
    <t>一字粉底刷，笔头约1cm，长13.8cm</t>
  </si>
  <si>
    <t>储物柜</t>
  </si>
  <si>
    <t>四节，钢制锁具，有钥匙，每节850*360*390cm，厚度0.4mm</t>
  </si>
  <si>
    <t>HDMI高清线</t>
  </si>
  <si>
    <t>HDMI线2.1版8K60Hz 4K240Hz高清视频连接线兼容HDMI2.0，2米</t>
  </si>
  <si>
    <t>抹布</t>
  </si>
  <si>
    <t>鱼鳞抹布40*30cm，5条/包</t>
  </si>
  <si>
    <t>自锁式，白色，2.5*150mm，100根/包</t>
  </si>
  <si>
    <t>CR2032</t>
  </si>
  <si>
    <t>电焊胶</t>
  </si>
  <si>
    <t>电焊胶50g/瓶+滴管*5</t>
  </si>
  <si>
    <t>扫把簸箕套装</t>
  </si>
  <si>
    <t>防风梳齿型，扫把高约90cm，垃圾铲24*23.5*80cm</t>
  </si>
  <si>
    <t>ABS+PP+不锈钢+超细纤维材质，双滚轮，36cm平板拖把+替换拖布*2</t>
  </si>
  <si>
    <t>数字创意学院</t>
  </si>
  <si>
    <t>PPT投影笔翻页笔</t>
  </si>
  <si>
    <t>充电款、遥控距离50-100米</t>
  </si>
  <si>
    <t>128GB、USB3.2、最大读速50MB/s、最大写入速度5MB/s</t>
  </si>
  <si>
    <t>有线键盘104键+鼠标</t>
  </si>
  <si>
    <t>3000M速率无线路由器</t>
  </si>
  <si>
    <t>5m话筒线、话筒17.5cm，无电池，即插即用，配6.35转3.5转换头，灵敏度-75±3dB，单一性，输出阻抗600Ω±30%，动圈式咪芯，频率响应50Hz~15KHz</t>
  </si>
  <si>
    <t xml:space="preserve">配置线 </t>
  </si>
  <si>
    <t>RJ45转com口DB9调试线、3米/条</t>
  </si>
  <si>
    <t>超五类非屏蔽、100个/盒</t>
  </si>
  <si>
    <t>网线电话测试仪</t>
  </si>
  <si>
    <t>支持RJ45/RJ11端口线缆通断测试、poe对线</t>
  </si>
  <si>
    <t>网线压线钳</t>
  </si>
  <si>
    <t>压接端口8P</t>
  </si>
  <si>
    <t>音箱功放套装</t>
  </si>
  <si>
    <t>200W功放*1+90W音柱*2（高640mm)+音响线20米</t>
  </si>
  <si>
    <t xml:space="preserve">50*65cm、150只/包、1丝、点断、背心式、黑色 </t>
  </si>
  <si>
    <t>60*80cm、100只/扎、1.2丝、平口式、 黑色</t>
  </si>
  <si>
    <t>双龙开丝扫把头（配木杆）34cm毛宽</t>
  </si>
  <si>
    <t>圆头加粗木杆、不锈钢箍 、蓝白棉线</t>
  </si>
  <si>
    <t>不锈钢复合管、木质纤维、精制棉、137cm长杆、宽90cm</t>
  </si>
  <si>
    <t>3D打印机耗材</t>
  </si>
  <si>
    <t>PLA打印耗材1.75mm、1KG（线长约325米）、白色</t>
  </si>
  <si>
    <t>PLA打印耗材1.75mm、1KG（线长约325米）、黑色</t>
  </si>
  <si>
    <t>PLA打印耗材1.75mm、1KG（线长约325米）、黄色</t>
  </si>
  <si>
    <t>PLA打印耗材1.75mm、1KG（线长约325米）、红色</t>
  </si>
  <si>
    <t>PLA打印耗材1.75mm、1KG（线长约325米）、蓝色</t>
  </si>
  <si>
    <t>LED临墓台</t>
  </si>
  <si>
    <t>A3拷贝台可调光（无极调光+10档调光）、USB接口、4个磁铁和电子画稿</t>
  </si>
  <si>
    <t>钕铁硼强力磁铁、D25（拉力0-13kg）</t>
  </si>
  <si>
    <t>画板画架套装</t>
  </si>
  <si>
    <t>1个手摇金属黑色画架（可调节范围：75-175cm）+1块4K实心画板</t>
  </si>
  <si>
    <t>画稿收纳册</t>
  </si>
  <si>
    <t>4k黑色双拉链收纳册、360°翻转开合、防水PP材质</t>
  </si>
  <si>
    <t>画框</t>
  </si>
  <si>
    <t>木质29.7*42CM、边框：宽2cm，厚2cm、胡桃色</t>
  </si>
  <si>
    <t xml:space="preserve"> 个</t>
  </si>
  <si>
    <t>马克本</t>
  </si>
  <si>
    <t>a4硬壳线圈60页110g</t>
  </si>
  <si>
    <t>马克笔</t>
  </si>
  <si>
    <t>双头动漫色系标准色四角杆双头水性、12色</t>
  </si>
  <si>
    <t>水彩颜料</t>
  </si>
  <si>
    <t>固体水彩、36色分装约2ml、黑铁盒</t>
  </si>
  <si>
    <t>水粉笔套装</t>
  </si>
  <si>
    <t>11支/套、小笔形、笔杆原木材质、笔毛猪鬓材质</t>
  </si>
  <si>
    <t>素描本</t>
  </si>
  <si>
    <t>A4/60张160g-牛皮上翻</t>
  </si>
  <si>
    <t>素描模型木手</t>
  </si>
  <si>
    <t>11*25cm关节木手模型仿人手画画工具摆件</t>
  </si>
  <si>
    <t>素描套装</t>
  </si>
  <si>
    <t>2b+4b+6b各4支+延长器</t>
  </si>
  <si>
    <t>炭笔</t>
  </si>
  <si>
    <t>软炭笔、12 支/盒</t>
  </si>
  <si>
    <t>打线刀</t>
  </si>
  <si>
    <t>1、324B 网络打线刀；2、双刀头、旋转式设计3、防滑手柄；4、ABS+纤维材质</t>
  </si>
  <si>
    <t>网络配线架</t>
  </si>
  <si>
    <t>超五类6口；不带底座；</t>
  </si>
  <si>
    <t>光纤直通配线架（SC）</t>
  </si>
  <si>
    <t>6口/6芯-SC直通配线架-机架式；19英寸；后面带绑线托架</t>
  </si>
  <si>
    <t>真纯铜+加厚镀金，超五类千兆-工程款</t>
  </si>
  <si>
    <t>颗</t>
  </si>
  <si>
    <t>双绞线</t>
  </si>
  <si>
    <t>超五类千兆【国标0.5mm纯铜线芯】家装工程款 200M/卷</t>
  </si>
  <si>
    <t>思政基础部</t>
  </si>
  <si>
    <t>排球网</t>
  </si>
  <si>
    <t>加粗优质标准9.5米专业比赛排球网，420D布料/PE网线，四面包边，网孔10*10cm，线粗2.5mm，钢丝绳长12.5m，直径3mm</t>
  </si>
  <si>
    <t>足球</t>
  </si>
  <si>
    <t>5号，材质：TPU，足球缝线：热粘合</t>
  </si>
  <si>
    <t>12只/筒、鸡毛材质</t>
  </si>
  <si>
    <t>瑜伽垫</t>
  </si>
  <si>
    <t>183cm*80cm*7mmTPE材质防滑隔音减震</t>
  </si>
  <si>
    <t>坐位体前屈测量器</t>
  </si>
  <si>
    <t>铝合金+PVC标尺，底板木质长41.5CM，宽25CM，标尺52CM，测量范围：-10-40cm</t>
  </si>
  <si>
    <t>身高体重秤测量仪</t>
  </si>
  <si>
    <t>脂肪测量，身长测量，低电压显示、USB充电、LED显示、高精准充电电子秤一体机、面板材质：铝、称重范围:0.1kg-180kg，测量范围:70cm-190cm，产品尺寸:42*30*83cm</t>
  </si>
  <si>
    <t>推水器</t>
  </si>
  <si>
    <t>150*86*92cm，不锈钢，胶条海绵EVA</t>
  </si>
  <si>
    <t>标志桶</t>
  </si>
  <si>
    <t>48*21CM、PE材质</t>
  </si>
  <si>
    <t>乒乓球</t>
  </si>
  <si>
    <t>50只/包、ABS材质</t>
  </si>
  <si>
    <t>体操垫</t>
  </si>
  <si>
    <t>2m*1m*10cm，牛津布直板</t>
  </si>
  <si>
    <t>足球门网</t>
  </si>
  <si>
    <t>涤纶特粗足球网7人制5.5m*2.1m，绳粗4mm，网孔12*12cm，2张/套</t>
  </si>
  <si>
    <t>油性双头专用动漫120色，线幅6mm</t>
  </si>
  <si>
    <t>口哨</t>
  </si>
  <si>
    <t>比赛专用、金属加塑料</t>
  </si>
  <si>
    <t>125*100*58mm，功率25W，电池7.4V、2600mAh，双音圈强磁喇叭，ABS塑料，经典黑 ,单手持无线版，功能接口9V充电、3.5MIC、AUX音频输入、TF卡插口、USB插口</t>
  </si>
  <si>
    <t>24色/套，油性双头，笔头形状圆头，线幅6mm</t>
  </si>
  <si>
    <t>峰值功率10W，电池容量3.7v/1800mAh/2200mAh（UHF版），TYFE-C充电接口，87*109*38mm，支持扩音、录音、蓝牙</t>
  </si>
  <si>
    <t>翻页笔</t>
  </si>
  <si>
    <t>白色，干电池物理激光，激光距离100米以上，激光功率＜5mW，系统支持win10/8/7、Mac OS10.4及以上、Andriod4.0,140*18.6*17.5mm，USB3.0/2.0/1.1接口</t>
  </si>
  <si>
    <t>180g，A3，25张/袋，白色</t>
  </si>
  <si>
    <t>艺术设计学院</t>
  </si>
  <si>
    <t>面具</t>
  </si>
  <si>
    <t>京剧说唱脸谱16*22cm，石膏+纸浆，重约70g，厚约1.85mm，5个/套</t>
  </si>
  <si>
    <t>白胚，石膏+纸浆，重约70g，厚约1.85mm，5个/套</t>
  </si>
  <si>
    <t>丙烯颜料</t>
  </si>
  <si>
    <t xml:space="preserve">12色（黑色、白色、森林绿、蓝色、玉米黄、大红、玫红、橙黄、天蓝、深紫肤色、咖啡色）+画笔*2，连体3ml/色
</t>
  </si>
  <si>
    <t>吸水海绵</t>
  </si>
  <si>
    <t>白色，10*5*1cm，3个/套</t>
  </si>
  <si>
    <t>调色盘</t>
  </si>
  <si>
    <t>白色，塑料材质，15cm13格，20个/套</t>
  </si>
  <si>
    <t>一次性碗</t>
  </si>
  <si>
    <t>塑料pp材质，约360ml/只，外径12cm、内径7.5cm、高5cm，不带盖20只/套</t>
  </si>
  <si>
    <t>漆扇套装</t>
  </si>
  <si>
    <t>漆扇25把，文字漆扇10把，夹子30个，书签20张，流苏20条，印章4个，印台1个，天然大漆颜料16色，团扇支架大号1个，小号1个，手套大小各10只，塑料针60根，美纹胶纸5卷，成人口罩10只，儿童口罩10只，成人围兜10个，儿童围兜11个</t>
  </si>
  <si>
    <t>大漆颜料</t>
  </si>
  <si>
    <t>大漆+橘子油调配，15色（黄色、蓝色、紫色、大红、橙色、浅绿、浅青、浅蓝、浅紫、嫣红、黄栌、石绿、天青、金色、黑色），10ml/色</t>
  </si>
  <si>
    <t>滤漆纸</t>
  </si>
  <si>
    <t>纸、双面硅油材质，直径：30cm，圆形，100张/包</t>
  </si>
  <si>
    <t>漆扇缸</t>
  </si>
  <si>
    <t>漆扇缸+隔水袋*20，树脂材质，岩黑色，尺寸：外径32cm、内径30cm、高度28cm、底部直径19cm，重量：1.5kg，容积：14.6L</t>
  </si>
  <si>
    <t>漆扇</t>
  </si>
  <si>
    <t>白色，扇面材质：宣纸，扇骨材质：竹木，扇面直径：30cm，30把/套</t>
  </si>
  <si>
    <t>迷你PVC漆扇</t>
  </si>
  <si>
    <t>白色，扇面材质：宣纸，扇骨材质：竹木，扇面直径：7.5-12cm，14把/套</t>
  </si>
  <si>
    <t>一次性手套</t>
  </si>
  <si>
    <t>Pe塑料材质，皮筋手套，50只/盒，磨砂白，长度：60cm</t>
  </si>
  <si>
    <t>鲁班锁</t>
  </si>
  <si>
    <t>榉木材质，6个/套
种类：九通、墙角、鲁班球、八面玲珑、笼中取球、中字锁</t>
  </si>
  <si>
    <t>ABS材质，12款/套，零件数量：6块，尺寸：35-45mm</t>
  </si>
  <si>
    <t>证书内芯</t>
  </si>
  <si>
    <t>荣誉证书，烫金工艺，120g双胶纸，12K（210*297mm），20张/包</t>
  </si>
  <si>
    <t>麻绳</t>
  </si>
  <si>
    <t>黄麻材质，200m*2mm</t>
  </si>
  <si>
    <t>仿竹塑料绣绷</t>
  </si>
  <si>
    <t>塑料材质，外径27cm内径25cm</t>
  </si>
  <si>
    <t>塑料材质，外径32cm内径30cm</t>
  </si>
  <si>
    <t>塑料材质，透明有轮，25L，外尺寸:46*32*26cm含把手，底部内尺寸:37*25*22.5cm</t>
  </si>
  <si>
    <t>扎染染料套装</t>
  </si>
  <si>
    <t>15人靛蓝套装（靛蓝染料20g*15包、弹珠*44颗、造型板*7对、雪糕棒*7对、竹夹子*40个、橡皮筋*200根、一次性手套*15双、一次性围裙*15个、扎染线*2卷、固色剂*3瓶）</t>
  </si>
  <si>
    <t>扎染染料套餐</t>
  </si>
  <si>
    <t>50人团队扎染染料套餐，材质：化学染色剂（液体）
规格：120ml\瓶
洋红*2、紫色*2、翠蓝*2、黄色*2、湖蓝*2、藏青*2、靛蓝*2、大红*2、枣红*2、草绿*2、杏黄*2、军绿*2、橙色*2、宝蓝*2、褐色*2
包装清单：滴管*50支、手套*50双
、围裙*50个、密封袋*50个、固色剂*10瓶、扎染线*5卷、弹珠*88个、皮筋*400根、剪刀*5把、竹夹子*100个</t>
  </si>
  <si>
    <t>38*38cm【高密锁边】100%纯棉、10条/包</t>
  </si>
  <si>
    <t>一次性餐桌布</t>
  </si>
  <si>
    <t>pe材质，1*1.6m，100张/套，白色</t>
  </si>
  <si>
    <t>pe材质，0.6g/只，400只/盒</t>
  </si>
  <si>
    <t xml:space="preserve">文件袋 </t>
  </si>
  <si>
    <t>pp材质，透明色，235*304mm，11孔，上开口设计，
100张/袋</t>
  </si>
  <si>
    <t xml:space="preserve">剪纸窗花底稿 </t>
  </si>
  <si>
    <t>材质：纸，重量:70g，17.5x17.5cm，图案不重复，90款/包</t>
  </si>
  <si>
    <t>窗花剪纸，带线稿，28*28cm，30张/包</t>
  </si>
  <si>
    <t>新年剪纸，
17.5*17.5cm，30款图案，30张/包</t>
  </si>
  <si>
    <t xml:space="preserve"> 剪刀  </t>
  </si>
  <si>
    <t>塑料+不锈钢材质，180mm，黑色</t>
  </si>
  <si>
    <t>自动铅笔</t>
  </si>
  <si>
    <t>树脂SUSPPNBRPOM材质，0.5mm笔芯</t>
  </si>
  <si>
    <t>相框</t>
  </si>
  <si>
    <t>密度板材质，规格:宽度1.5cm 厚度3cm 中空1.35cm、外框尺寸：17.2*22.4（cm）、内框尺寸：15.3*20.5（cm），配件:有机玻璃+背板</t>
  </si>
  <si>
    <t>密度板材质，规格:宽度1.5cm 厚度3cm 中空1.35cm、外框尺寸：14.8*19.9（cm）、内框尺寸：12.9*18.0（cm），配件:有机玻璃+背板</t>
  </si>
  <si>
    <t>密度板材质，规格:宽度1.5cm 厚度3cm 中空1.35cm、外框尺寸：12.0*17.0（cm）、内框尺寸：10.3*15.4（cm），配件:有机玻璃+背板</t>
  </si>
  <si>
    <t>宣纸</t>
  </si>
  <si>
    <t>材质：蜡染宣纸，规格：四尺对开34*138cm，颜色：洒金 万年红，5张/卷</t>
  </si>
  <si>
    <t>材质：蜡染宣纸，规格：四尺对开34*138cm，颜色：鎏金 中仿古，5张/卷</t>
  </si>
  <si>
    <t>材质：蜡染宣纸，规格：四尺对开34*138cm，颜色：鎏金 深绿，5张/卷</t>
  </si>
  <si>
    <t>材质：蜡染宣纸，规格：四尺对开34*138cm，颜色：鎏金 孔雀蓝，5张/卷</t>
  </si>
  <si>
    <t>水墨兰花，产品材质:绸布面料+竹制伞骨
产品规格:直径84cm，全长约58cm(可能存在1-3cm误差)</t>
  </si>
  <si>
    <t>竹烟波月，产品材质:绸布面料+竹制伞骨
产品规格:直径84cm，全长约58cm(可能存在1-3cm误差)</t>
  </si>
  <si>
    <t>金箔画材料包</t>
  </si>
  <si>
    <t>金箔+工具包+A4卡纸、模板+A4相框，相框尺寸23cm*31.5cm，颜色混发，
重量：260g/个</t>
  </si>
  <si>
    <t>透明胶套装</t>
  </si>
  <si>
    <t>胶带（12mm*20m*50μm）*2+切割器</t>
  </si>
  <si>
    <t>A4（210*297mm），黑色，180g，20张/包</t>
  </si>
  <si>
    <t>激光测距仪</t>
  </si>
  <si>
    <t>铝合金材质，测量范围0-40m，电池容量480mAh，精度±2mm，尺寸16.5*33.5*100，按键数量3</t>
  </si>
  <si>
    <t>人体模特</t>
  </si>
  <si>
    <t>银色圆盘＋活动手，高度140-190cm</t>
  </si>
  <si>
    <t>展台</t>
  </si>
  <si>
    <t>材质：密度板，尺寸：40*40*50cm，白色烤漆</t>
  </si>
  <si>
    <t>材质：密度板，尺寸：40*40*80cm，白色烤漆</t>
  </si>
  <si>
    <t>材质：密度板，尺寸：40*40*120cm，白色烤漆</t>
  </si>
  <si>
    <t>材质：不锈钢、ABS塑料外壳，尺寸：5m*25mm带自锁</t>
  </si>
  <si>
    <t>轨道灯</t>
  </si>
  <si>
    <t>尺寸：74mm*180mm*180mm，调光能力：单色，防眩指数UGR：低眩光13-16（含），操控方式：墙控开关，主体材质：铝，色温：自然光（3300K-5000K），瓦数：50w</t>
  </si>
  <si>
    <t>尺寸：74mm*180mm*180mm
调光能力：单色，防眩指数UGR：低眩光13-16（含），操控方式：墙控开关，主体材质：铝，色温：自然光（3300K-5000K），瓦数：50w</t>
  </si>
  <si>
    <t>LED轨道灯，尺寸：112mm*150mm*245mm，材质：PVC＋铝材，色温：暖光，额定电压：220V，额定功率：45w，智能IC驱动 智能恒流驱动器</t>
  </si>
  <si>
    <t>LED轨道灯，尺寸：112mm*150mm*245mm，材质：PVC＋铝材，色温：中性光，额定电压：220V，额定功率：45w，智能IC驱动 智能恒流驱动器</t>
  </si>
  <si>
    <t>KT板</t>
  </si>
  <si>
    <t>尺寸0.9m*2.4m*5mm，克重：100g，颜色：白色，材质：泡沫板芯+pvc膜，10张/包</t>
  </si>
  <si>
    <t>背胶纸</t>
  </si>
  <si>
    <t>哑面背胶160g ，尺寸：1.52m*50m，适用1.8（含）以下幅面，颜色：本色，材质：树脂，3英寸轴心</t>
  </si>
  <si>
    <t>光面背胶160g，尺寸：1.52m*50m，适用1.8（含）以下幅面，颜色：本色，材质：树脂，3英寸轴心</t>
  </si>
  <si>
    <t>克重：160g，尺寸：0.914m*50m，适用1（含）以下幅面，颜色：本色，材质：树脂，3英寸轴心</t>
  </si>
  <si>
    <t>写真纸</t>
  </si>
  <si>
    <t>克重：110g，尺寸：1.52m*50m，2英寸卷芯，颜色：白色</t>
  </si>
  <si>
    <t>涂料纸</t>
  </si>
  <si>
    <t>2英寸轴芯，60英寸，适用1.52m以下纸张幅面，颜色：白色，材质：天然木材</t>
  </si>
  <si>
    <t>喷绘布</t>
  </si>
  <si>
    <t>尺寸：1m*100m/卷，克重：230g，颜色：白色，单面印刷图层，材质：PVC，颜色：本色</t>
  </si>
  <si>
    <t>尺寸：1.5m*100m/卷，克重：230g，颜色：白色，单面印刷图层，材质：PVC，颜色：本色</t>
  </si>
  <si>
    <t>喷绘机墨水</t>
  </si>
  <si>
    <t>1000ml/瓶，BK黑色/C青色/Y黄/M品红（四色一套），使用喷头：大幅面喷绘机喷头，适用机型：1.3m/1.6m/1.8m/2.5m</t>
  </si>
  <si>
    <t>喷头清洗液</t>
  </si>
  <si>
    <t xml:space="preserve">清洗类型：i3200弱溶剂墨水（油性）适用喷头：使用i3200弱溶剂墨水的爱普生i3200 E1喷头，1000ml/瓶
</t>
  </si>
  <si>
    <t>模拟电池</t>
  </si>
  <si>
    <t>电源适配器尺寸:25.8*46*94.6mm，模拟电池线长:1m，适配器DC线长:1.2m，8字形AC线长:1.5m</t>
  </si>
  <si>
    <t>无线麦克风</t>
  </si>
  <si>
    <t>头戴式，发射器+接收器，发射器音频信号：数字采样、自动配对、音频相应20-20KHz、双向跳频、内置450mAh聚合物电池、功耗小于40mA、使用距离约20米，接收器音频信号：数字采样、接收频率2400-2483MHz、音频相应20-20KHz、双向跳频、内置450mAh聚合物电池、功耗小于40mA、使用距离约20米</t>
  </si>
  <si>
    <t>反光板</t>
  </si>
  <si>
    <t>五合一，材质：高反光面料，展开规格：80cm，收纳后规格：30cm，颜色：白色</t>
  </si>
  <si>
    <t>柔光板</t>
  </si>
  <si>
    <t>100*150cm折叠柔光屏 ，收纳后尺寸：47cm</t>
  </si>
  <si>
    <t>补光灯套装</t>
  </si>
  <si>
    <t>材质：全铝合金机身 ，尺寸：11.6cm*6.8cm*2.6cm，显色指数95+，RGB全色域，2800-6800K色温，电池容量4000mAh，14W，电源输出5V/2A，RGB全彩补光灯*1+相机热靴底座*1+1/4云台*1+一字手机夹*1+桌面三脚架*1+数据线*1</t>
  </si>
  <si>
    <t>电影场记板</t>
  </si>
  <si>
    <t>材质：亚克力，尺寸：24*30cm，全英文彩色款白板</t>
  </si>
  <si>
    <t>HDMI线</t>
  </si>
  <si>
    <t>光纤HDMI2.1高清线4k60h，线长：100m，分辨率：4k60h，连接器材质：铜壳镀金</t>
  </si>
  <si>
    <t>USB延长线</t>
  </si>
  <si>
    <t>US115 USB 3.0公对母，延长线长度：5米，颜色：黑，材质：铝合金编织线</t>
  </si>
  <si>
    <t xml:space="preserve">USB2.0转Mini，长度：3米，A公-迷你5PIN USB2.0 Mini5p镀镍头 3m </t>
  </si>
  <si>
    <t>徽章定制机套装</t>
  </si>
  <si>
    <t>58MM绿色徽章制作机，材质:ABS环保材质，尺寸：8*23*36CM，颜色：绿色，套装包括：金属绿裸机1台，切割垫1个，切圆器1个，铁盖200个，日谷底200，手绘纸片200，透明膜200，悬浮盒1，吧唧收纳盒20个，吧唧小支架20个，透明保护套20个，镭射底材料20个，垫片2个，冰箱贴11个，化妆镜材料11个，闪光粉3个，五层收纳架1个，贴纸20个，玻璃碎镭射膜100个，高透保护袋150个，镭射吧唧袋10个，随机收纳箱1个</t>
  </si>
  <si>
    <t>篆刻工具套装</t>
  </si>
  <si>
    <t>篆刻刀*5把+松木印床*1个+青田练习章*5方+篆刻印泥*1个+篆刻砂纸*5张+野猪鬃毛刷子*1把+篆刻用纸组合*1包+2印面雕钮*1方+勾线笔*1支</t>
  </si>
  <si>
    <t>篆刻印章石料</t>
  </si>
  <si>
    <t xml:space="preserve">青田石石料2.5*2.5*4cm，10个/套 </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</si>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</sst>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000"/>
    <numFmt numFmtId="178" formatCode="0_ "/>
  </numFmts>
  <fonts count="32">
    <font>
      <sz val="11"/>
      <color theme="1"/>
      <name val="宋体"/>
      <charset val="134"/>
      <scheme val="minor"/>
    </font>
    <font>
      <b/>
      <sz val="16"/>
      <color theme="1"/>
      <name val="宋体"/>
      <charset val="134"/>
    </font>
    <font>
      <b/>
      <sz val="11"/>
      <name val="Microsoft YaHei"/>
      <charset val="134"/>
    </font>
    <font>
      <sz val="10"/>
      <name val="Microsoft YaHei"/>
      <charset val="134"/>
    </font>
    <font>
      <sz val="10"/>
      <color indexed="8"/>
      <name val="Microsoft YaHei"/>
      <charset val="134"/>
    </font>
    <font>
      <sz val="10"/>
      <color rgb="FF000000"/>
      <name val="Microsoft YaHei"/>
      <charset val="134"/>
    </font>
    <font>
      <sz val="10"/>
      <color rgb="FF1A1A1A"/>
      <name val="Microsoft YaHei"/>
      <charset val="134"/>
    </font>
    <font>
      <sz val="10"/>
      <color rgb="FF11192D"/>
      <name val="Microsoft YaHei"/>
      <charset val="134"/>
    </font>
    <font>
      <sz val="10"/>
      <color rgb="FF1F1F1F"/>
      <name val="Microsoft YaHei"/>
      <charset val="134"/>
    </font>
    <font>
      <sz val="10"/>
      <color rgb="FFFF5000"/>
      <name val="Microsoft YaHei"/>
      <charset val="134"/>
    </font>
    <font>
      <sz val="10"/>
      <color theme="1"/>
      <name val="Microsoft YaHei"/>
      <charset val="134"/>
    </font>
    <font>
      <sz val="10"/>
      <color rgb="FF0D0D0D"/>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rgb="FFFF0000"/>
      <name val="Microsoft YaHei"/>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4" borderId="5" applyNumberFormat="0" applyAlignment="0" applyProtection="0">
      <alignment vertical="center"/>
    </xf>
    <xf numFmtId="0" fontId="21" fillId="5" borderId="6" applyNumberFormat="0" applyAlignment="0" applyProtection="0">
      <alignment vertical="center"/>
    </xf>
    <xf numFmtId="0" fontId="22" fillId="5" borderId="5" applyNumberFormat="0" applyAlignment="0" applyProtection="0">
      <alignment vertical="center"/>
    </xf>
    <xf numFmtId="0" fontId="23" fillId="6"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46">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176" fontId="0" fillId="0" borderId="0" xfId="0" applyNumberFormat="1" applyFill="1" applyAlignment="1">
      <alignment vertical="center"/>
    </xf>
    <xf numFmtId="0" fontId="1" fillId="0" borderId="0" xfId="0" applyFont="1" applyFill="1" applyAlignment="1">
      <alignment horizontal="center" vertical="center" wrapText="1"/>
    </xf>
    <xf numFmtId="0" fontId="0" fillId="0" borderId="1" xfId="0" applyFill="1" applyBorder="1" applyAlignment="1">
      <alignment horizontal="center" vertical="center"/>
    </xf>
    <xf numFmtId="49" fontId="2" fillId="0" borderId="1" xfId="0" applyNumberFormat="1" applyFont="1" applyFill="1" applyBorder="1" applyAlignment="1" applyProtection="1">
      <alignment horizontal="center" vertical="center" wrapText="1"/>
      <protection hidden="1"/>
    </xf>
    <xf numFmtId="176" fontId="2" fillId="0" borderId="1" xfId="0" applyNumberFormat="1" applyFont="1" applyFill="1" applyBorder="1" applyAlignment="1" applyProtection="1">
      <alignment horizontal="center" vertical="center" wrapText="1"/>
      <protection hidden="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0" fillId="0" borderId="1" xfId="0" applyFill="1" applyBorder="1" applyAlignment="1">
      <alignment vertical="center"/>
    </xf>
    <xf numFmtId="0" fontId="3" fillId="0"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4" fillId="0" borderId="1" xfId="0" applyFont="1" applyFill="1" applyBorder="1" applyAlignment="1">
      <alignment horizontal="center" vertical="center" wrapText="1"/>
    </xf>
    <xf numFmtId="1" fontId="4" fillId="0" borderId="1" xfId="0" applyNumberFormat="1" applyFont="1" applyFill="1" applyBorder="1" applyAlignment="1" applyProtection="1">
      <alignment horizontal="center" vertical="center" wrapText="1"/>
      <protection hidden="1"/>
    </xf>
    <xf numFmtId="176" fontId="4" fillId="0" borderId="1" xfId="0" applyNumberFormat="1" applyFont="1" applyFill="1" applyBorder="1" applyAlignment="1" applyProtection="1">
      <alignment horizontal="center" vertical="center" wrapText="1"/>
      <protection hidden="1"/>
    </xf>
    <xf numFmtId="0" fontId="4" fillId="0" borderId="1" xfId="0" applyFont="1" applyFill="1" applyBorder="1" applyAlignment="1">
      <alignment horizontal="left" vertical="center" wrapText="1"/>
    </xf>
    <xf numFmtId="1"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5" fillId="0" borderId="1" xfId="0" applyFont="1" applyFill="1" applyBorder="1" applyAlignment="1">
      <alignment vertical="center" wrapText="1"/>
    </xf>
    <xf numFmtId="0" fontId="6" fillId="0" borderId="1" xfId="0" applyFont="1" applyFill="1" applyBorder="1" applyAlignment="1">
      <alignment vertical="center" wrapText="1"/>
    </xf>
    <xf numFmtId="177" fontId="4"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7"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8"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20" fontId="3" fillId="0" borderId="1" xfId="0" applyNumberFormat="1" applyFont="1" applyFill="1" applyBorder="1" applyAlignment="1">
      <alignment horizontal="center" vertical="center" wrapText="1"/>
    </xf>
    <xf numFmtId="2" fontId="3" fillId="0" borderId="1" xfId="0" applyNumberFormat="1" applyFont="1" applyFill="1" applyBorder="1" applyAlignment="1" applyProtection="1">
      <alignment horizontal="center" vertical="center" wrapText="1"/>
      <protection hidden="1"/>
    </xf>
    <xf numFmtId="178" fontId="3" fillId="0" borderId="1" xfId="0" applyNumberFormat="1" applyFont="1" applyFill="1" applyBorder="1" applyAlignment="1" applyProtection="1">
      <alignment horizontal="center" vertical="center" wrapText="1"/>
      <protection hidden="1"/>
    </xf>
    <xf numFmtId="0" fontId="6" fillId="0" borderId="1" xfId="0"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23"/>
  <sheetViews>
    <sheetView tabSelected="1" topLeftCell="A172" workbookViewId="0">
      <selection activeCell="C200" sqref="C200"/>
    </sheetView>
  </sheetViews>
  <sheetFormatPr defaultColWidth="9" defaultRowHeight="20" customHeight="1"/>
  <cols>
    <col min="1" max="1" width="6.625" style="1" customWidth="1"/>
    <col min="2" max="2" width="15" style="1" customWidth="1"/>
    <col min="3" max="3" width="16.75" style="2" customWidth="1"/>
    <col min="4" max="4" width="71.625" style="1" customWidth="1"/>
    <col min="5" max="5" width="7.25" style="1" customWidth="1"/>
    <col min="6" max="6" width="7.125" style="1" customWidth="1"/>
    <col min="7" max="7" width="10.5" style="3" customWidth="1"/>
    <col min="8" max="8" width="10.75" style="3" customWidth="1"/>
    <col min="9" max="9" width="20.25" style="1" customWidth="1"/>
    <col min="10" max="16384" width="9" style="1"/>
  </cols>
  <sheetData>
    <row r="1" ht="39" customHeight="1" spans="1:11">
      <c r="A1" s="4" t="s">
        <v>0</v>
      </c>
      <c r="B1" s="4"/>
      <c r="C1" s="4"/>
      <c r="D1" s="4"/>
      <c r="E1" s="4"/>
      <c r="F1" s="4"/>
      <c r="G1" s="4"/>
      <c r="H1" s="4"/>
    </row>
    <row r="2" s="1" customFormat="1" customHeight="1" spans="1:11">
      <c r="A2" s="5" t="s">
        <v>1</v>
      </c>
      <c r="B2" s="6" t="s">
        <v>2</v>
      </c>
      <c r="C2" s="6" t="s">
        <v>3</v>
      </c>
      <c r="D2" s="6" t="s">
        <v>4</v>
      </c>
      <c r="E2" s="6" t="s">
        <v>5</v>
      </c>
      <c r="F2" s="6" t="s">
        <v>6</v>
      </c>
      <c r="G2" s="7" t="s">
        <v>7</v>
      </c>
      <c r="H2" s="7" t="s">
        <v>8</v>
      </c>
      <c r="I2" s="6" t="s">
        <v>9</v>
      </c>
      <c r="J2" s="6" t="s">
        <v>10</v>
      </c>
      <c r="K2" s="6" t="s">
        <v>11</v>
      </c>
    </row>
    <row r="3" s="1" customFormat="1" customHeight="1" spans="1:11">
      <c r="A3" s="5">
        <v>1</v>
      </c>
      <c r="B3" s="8" t="s">
        <v>12</v>
      </c>
      <c r="C3" s="8" t="s">
        <v>13</v>
      </c>
      <c r="D3" s="9" t="s">
        <v>14</v>
      </c>
      <c r="E3" s="8" t="s">
        <v>15</v>
      </c>
      <c r="F3" s="10">
        <v>1</v>
      </c>
      <c r="G3" s="11">
        <v>3.4</v>
      </c>
      <c r="H3" s="11">
        <f t="shared" ref="H3:H66" si="0">G3*F3</f>
        <v>3.4</v>
      </c>
      <c r="I3" s="12"/>
      <c r="J3" s="12"/>
      <c r="K3" s="12"/>
    </row>
    <row r="4" s="1" customFormat="1" customHeight="1" spans="1:11">
      <c r="A4" s="5">
        <v>2</v>
      </c>
      <c r="B4" s="8" t="s">
        <v>12</v>
      </c>
      <c r="C4" s="8" t="s">
        <v>16</v>
      </c>
      <c r="D4" s="9" t="s">
        <v>17</v>
      </c>
      <c r="E4" s="8" t="s">
        <v>15</v>
      </c>
      <c r="F4" s="10">
        <v>1</v>
      </c>
      <c r="G4" s="11">
        <v>7.6</v>
      </c>
      <c r="H4" s="11">
        <f t="shared" si="0"/>
        <v>7.6</v>
      </c>
      <c r="I4" s="12"/>
      <c r="J4" s="12"/>
      <c r="K4" s="12"/>
    </row>
    <row r="5" s="1" customFormat="1" customHeight="1" spans="1:11">
      <c r="A5" s="5">
        <v>3</v>
      </c>
      <c r="B5" s="8" t="s">
        <v>12</v>
      </c>
      <c r="C5" s="8" t="s">
        <v>18</v>
      </c>
      <c r="D5" s="9" t="s">
        <v>19</v>
      </c>
      <c r="E5" s="8" t="s">
        <v>15</v>
      </c>
      <c r="F5" s="10">
        <v>1</v>
      </c>
      <c r="G5" s="11">
        <v>12.9</v>
      </c>
      <c r="H5" s="11">
        <f t="shared" si="0"/>
        <v>12.9</v>
      </c>
      <c r="I5" s="12"/>
      <c r="J5" s="12"/>
      <c r="K5" s="12"/>
    </row>
    <row r="6" s="1" customFormat="1" customHeight="1" spans="1:11">
      <c r="A6" s="5">
        <v>4</v>
      </c>
      <c r="B6" s="8" t="s">
        <v>12</v>
      </c>
      <c r="C6" s="8" t="s">
        <v>18</v>
      </c>
      <c r="D6" s="9" t="s">
        <v>20</v>
      </c>
      <c r="E6" s="8" t="s">
        <v>15</v>
      </c>
      <c r="F6" s="10">
        <v>1</v>
      </c>
      <c r="G6" s="11">
        <v>12.9</v>
      </c>
      <c r="H6" s="11">
        <f t="shared" si="0"/>
        <v>12.9</v>
      </c>
      <c r="I6" s="12"/>
      <c r="J6" s="12"/>
      <c r="K6" s="12"/>
    </row>
    <row r="7" s="1" customFormat="1" customHeight="1" spans="1:11">
      <c r="A7" s="5">
        <v>5</v>
      </c>
      <c r="B7" s="8" t="s">
        <v>12</v>
      </c>
      <c r="C7" s="8" t="s">
        <v>18</v>
      </c>
      <c r="D7" s="9" t="s">
        <v>21</v>
      </c>
      <c r="E7" s="8" t="s">
        <v>15</v>
      </c>
      <c r="F7" s="10">
        <v>2</v>
      </c>
      <c r="G7" s="11">
        <v>12.9</v>
      </c>
      <c r="H7" s="11">
        <f t="shared" si="0"/>
        <v>25.8</v>
      </c>
      <c r="I7" s="12"/>
      <c r="J7" s="12"/>
      <c r="K7" s="12"/>
    </row>
    <row r="8" s="1" customFormat="1" customHeight="1" spans="1:11">
      <c r="A8" s="5">
        <v>6</v>
      </c>
      <c r="B8" s="8" t="s">
        <v>12</v>
      </c>
      <c r="C8" s="8" t="s">
        <v>22</v>
      </c>
      <c r="D8" s="9" t="s">
        <v>23</v>
      </c>
      <c r="E8" s="8" t="s">
        <v>15</v>
      </c>
      <c r="F8" s="10">
        <v>1</v>
      </c>
      <c r="G8" s="11">
        <v>26.9</v>
      </c>
      <c r="H8" s="11">
        <f t="shared" si="0"/>
        <v>26.9</v>
      </c>
      <c r="I8" s="12"/>
      <c r="J8" s="12"/>
      <c r="K8" s="12"/>
    </row>
    <row r="9" s="1" customFormat="1" customHeight="1" spans="1:11">
      <c r="A9" s="5">
        <v>7</v>
      </c>
      <c r="B9" s="8" t="s">
        <v>12</v>
      </c>
      <c r="C9" s="8" t="s">
        <v>24</v>
      </c>
      <c r="D9" s="9" t="s">
        <v>25</v>
      </c>
      <c r="E9" s="8" t="s">
        <v>15</v>
      </c>
      <c r="F9" s="10">
        <v>10</v>
      </c>
      <c r="G9" s="11">
        <v>3.6</v>
      </c>
      <c r="H9" s="11">
        <f t="shared" si="0"/>
        <v>36</v>
      </c>
      <c r="I9" s="12"/>
      <c r="J9" s="12"/>
      <c r="K9" s="12"/>
    </row>
    <row r="10" s="1" customFormat="1" customHeight="1" spans="1:11">
      <c r="A10" s="5">
        <v>8</v>
      </c>
      <c r="B10" s="8" t="s">
        <v>12</v>
      </c>
      <c r="C10" s="8" t="s">
        <v>26</v>
      </c>
      <c r="D10" s="9" t="s">
        <v>27</v>
      </c>
      <c r="E10" s="8" t="s">
        <v>15</v>
      </c>
      <c r="F10" s="10">
        <v>5</v>
      </c>
      <c r="G10" s="11">
        <v>7.3</v>
      </c>
      <c r="H10" s="11">
        <f t="shared" si="0"/>
        <v>36.5</v>
      </c>
      <c r="I10" s="12"/>
      <c r="J10" s="12"/>
      <c r="K10" s="12"/>
    </row>
    <row r="11" s="1" customFormat="1" customHeight="1" spans="1:11">
      <c r="A11" s="5">
        <v>9</v>
      </c>
      <c r="B11" s="8" t="s">
        <v>12</v>
      </c>
      <c r="C11" s="8" t="s">
        <v>28</v>
      </c>
      <c r="D11" s="9" t="s">
        <v>29</v>
      </c>
      <c r="E11" s="8" t="s">
        <v>30</v>
      </c>
      <c r="F11" s="10">
        <v>40</v>
      </c>
      <c r="G11" s="11">
        <v>1.1</v>
      </c>
      <c r="H11" s="11">
        <f t="shared" si="0"/>
        <v>44</v>
      </c>
      <c r="I11" s="12"/>
      <c r="J11" s="12"/>
      <c r="K11" s="12"/>
    </row>
    <row r="12" s="1" customFormat="1" customHeight="1" spans="1:11">
      <c r="A12" s="5">
        <v>10</v>
      </c>
      <c r="B12" s="8" t="s">
        <v>12</v>
      </c>
      <c r="C12" s="8" t="s">
        <v>31</v>
      </c>
      <c r="D12" s="9" t="s">
        <v>32</v>
      </c>
      <c r="E12" s="8" t="s">
        <v>33</v>
      </c>
      <c r="F12" s="10">
        <v>2</v>
      </c>
      <c r="G12" s="11">
        <v>22.4</v>
      </c>
      <c r="H12" s="11">
        <f t="shared" si="0"/>
        <v>44.8</v>
      </c>
      <c r="I12" s="12"/>
      <c r="J12" s="12"/>
      <c r="K12" s="12"/>
    </row>
    <row r="13" s="1" customFormat="1" customHeight="1" spans="1:11">
      <c r="A13" s="5">
        <v>11</v>
      </c>
      <c r="B13" s="8" t="s">
        <v>12</v>
      </c>
      <c r="C13" s="8" t="s">
        <v>34</v>
      </c>
      <c r="D13" s="9" t="s">
        <v>35</v>
      </c>
      <c r="E13" s="8" t="s">
        <v>36</v>
      </c>
      <c r="F13" s="10">
        <v>1</v>
      </c>
      <c r="G13" s="11">
        <v>59.4</v>
      </c>
      <c r="H13" s="11">
        <f t="shared" si="0"/>
        <v>59.4</v>
      </c>
      <c r="I13" s="12"/>
      <c r="J13" s="12"/>
      <c r="K13" s="12"/>
    </row>
    <row r="14" s="1" customFormat="1" customHeight="1" spans="1:11">
      <c r="A14" s="5">
        <v>12</v>
      </c>
      <c r="B14" s="8" t="s">
        <v>12</v>
      </c>
      <c r="C14" s="8" t="s">
        <v>37</v>
      </c>
      <c r="D14" s="9" t="s">
        <v>38</v>
      </c>
      <c r="E14" s="8" t="s">
        <v>33</v>
      </c>
      <c r="F14" s="10">
        <v>5</v>
      </c>
      <c r="G14" s="11">
        <v>12.1</v>
      </c>
      <c r="H14" s="11">
        <f t="shared" si="0"/>
        <v>60.5</v>
      </c>
      <c r="I14" s="12"/>
      <c r="J14" s="12"/>
      <c r="K14" s="12"/>
    </row>
    <row r="15" s="1" customFormat="1" customHeight="1" spans="1:11">
      <c r="A15" s="5">
        <v>13</v>
      </c>
      <c r="B15" s="8" t="s">
        <v>12</v>
      </c>
      <c r="C15" s="8" t="s">
        <v>34</v>
      </c>
      <c r="D15" s="9" t="s">
        <v>39</v>
      </c>
      <c r="E15" s="8" t="s">
        <v>36</v>
      </c>
      <c r="F15" s="10">
        <v>1</v>
      </c>
      <c r="G15" s="11">
        <v>61.6</v>
      </c>
      <c r="H15" s="11">
        <f t="shared" si="0"/>
        <v>61.6</v>
      </c>
      <c r="I15" s="12"/>
      <c r="J15" s="12"/>
      <c r="K15" s="12"/>
    </row>
    <row r="16" s="1" customFormat="1" customHeight="1" spans="1:11">
      <c r="A16" s="5">
        <v>14</v>
      </c>
      <c r="B16" s="8" t="s">
        <v>12</v>
      </c>
      <c r="C16" s="8" t="s">
        <v>40</v>
      </c>
      <c r="D16" s="9" t="s">
        <v>41</v>
      </c>
      <c r="E16" s="8" t="s">
        <v>33</v>
      </c>
      <c r="F16" s="10">
        <v>2</v>
      </c>
      <c r="G16" s="11">
        <v>39.2</v>
      </c>
      <c r="H16" s="11">
        <f t="shared" si="0"/>
        <v>78.4</v>
      </c>
      <c r="I16" s="12"/>
      <c r="J16" s="12"/>
      <c r="K16" s="12"/>
    </row>
    <row r="17" s="1" customFormat="1" customHeight="1" spans="1:11">
      <c r="A17" s="5">
        <v>15</v>
      </c>
      <c r="B17" s="8" t="s">
        <v>12</v>
      </c>
      <c r="C17" s="8" t="s">
        <v>42</v>
      </c>
      <c r="D17" s="9" t="s">
        <v>43</v>
      </c>
      <c r="E17" s="8" t="s">
        <v>33</v>
      </c>
      <c r="F17" s="10">
        <v>10</v>
      </c>
      <c r="G17" s="11">
        <v>5.6</v>
      </c>
      <c r="H17" s="11">
        <f t="shared" si="0"/>
        <v>56</v>
      </c>
      <c r="I17" s="12"/>
      <c r="J17" s="12"/>
      <c r="K17" s="12"/>
    </row>
    <row r="18" s="1" customFormat="1" customHeight="1" spans="1:11">
      <c r="A18" s="5">
        <v>16</v>
      </c>
      <c r="B18" s="8" t="s">
        <v>12</v>
      </c>
      <c r="C18" s="8" t="s">
        <v>44</v>
      </c>
      <c r="D18" s="9" t="s">
        <v>45</v>
      </c>
      <c r="E18" s="8" t="s">
        <v>33</v>
      </c>
      <c r="F18" s="10">
        <v>2</v>
      </c>
      <c r="G18" s="11">
        <v>44.7</v>
      </c>
      <c r="H18" s="11">
        <f t="shared" si="0"/>
        <v>89.4</v>
      </c>
      <c r="I18" s="12"/>
      <c r="J18" s="12"/>
      <c r="K18" s="12"/>
    </row>
    <row r="19" s="1" customFormat="1" customHeight="1" spans="1:11">
      <c r="A19" s="5">
        <v>17</v>
      </c>
      <c r="B19" s="8" t="s">
        <v>12</v>
      </c>
      <c r="C19" s="8" t="s">
        <v>40</v>
      </c>
      <c r="D19" s="9" t="s">
        <v>46</v>
      </c>
      <c r="E19" s="8" t="s">
        <v>33</v>
      </c>
      <c r="F19" s="10">
        <v>2</v>
      </c>
      <c r="G19" s="11">
        <v>44.8</v>
      </c>
      <c r="H19" s="11">
        <f t="shared" si="0"/>
        <v>89.6</v>
      </c>
      <c r="I19" s="12"/>
      <c r="J19" s="12"/>
      <c r="K19" s="12"/>
    </row>
    <row r="20" s="1" customFormat="1" customHeight="1" spans="1:11">
      <c r="A20" s="5">
        <v>18</v>
      </c>
      <c r="B20" s="8" t="s">
        <v>12</v>
      </c>
      <c r="C20" s="8" t="s">
        <v>44</v>
      </c>
      <c r="D20" s="9" t="s">
        <v>47</v>
      </c>
      <c r="E20" s="8" t="s">
        <v>33</v>
      </c>
      <c r="F20" s="10">
        <v>2</v>
      </c>
      <c r="G20" s="11">
        <v>49.3</v>
      </c>
      <c r="H20" s="11">
        <f t="shared" si="0"/>
        <v>98.6</v>
      </c>
      <c r="I20" s="12"/>
      <c r="J20" s="12"/>
      <c r="K20" s="12"/>
    </row>
    <row r="21" s="1" customFormat="1" customHeight="1" spans="1:11">
      <c r="A21" s="5">
        <v>19</v>
      </c>
      <c r="B21" s="8" t="s">
        <v>12</v>
      </c>
      <c r="C21" s="8" t="s">
        <v>48</v>
      </c>
      <c r="D21" s="9" t="s">
        <v>49</v>
      </c>
      <c r="E21" s="8" t="s">
        <v>50</v>
      </c>
      <c r="F21" s="10">
        <v>10</v>
      </c>
      <c r="G21" s="11">
        <v>11.2</v>
      </c>
      <c r="H21" s="11">
        <f t="shared" si="0"/>
        <v>112</v>
      </c>
      <c r="I21" s="12"/>
      <c r="J21" s="12"/>
      <c r="K21" s="12"/>
    </row>
    <row r="22" s="1" customFormat="1" customHeight="1" spans="1:11">
      <c r="A22" s="5">
        <v>20</v>
      </c>
      <c r="B22" s="8" t="s">
        <v>12</v>
      </c>
      <c r="C22" s="8" t="s">
        <v>51</v>
      </c>
      <c r="D22" s="9" t="s">
        <v>52</v>
      </c>
      <c r="E22" s="8" t="s">
        <v>53</v>
      </c>
      <c r="F22" s="10">
        <v>1</v>
      </c>
      <c r="G22" s="11">
        <v>100.8</v>
      </c>
      <c r="H22" s="11">
        <f t="shared" si="0"/>
        <v>100.8</v>
      </c>
      <c r="I22" s="12"/>
      <c r="J22" s="12"/>
      <c r="K22" s="12"/>
    </row>
    <row r="23" s="1" customFormat="1" customHeight="1" spans="1:11">
      <c r="A23" s="5">
        <v>21</v>
      </c>
      <c r="B23" s="8" t="s">
        <v>12</v>
      </c>
      <c r="C23" s="8" t="s">
        <v>44</v>
      </c>
      <c r="D23" s="9" t="s">
        <v>54</v>
      </c>
      <c r="E23" s="8" t="s">
        <v>33</v>
      </c>
      <c r="F23" s="10">
        <v>2</v>
      </c>
      <c r="G23" s="11">
        <v>51.5</v>
      </c>
      <c r="H23" s="11">
        <f t="shared" si="0"/>
        <v>103</v>
      </c>
      <c r="I23" s="12"/>
      <c r="J23" s="12"/>
      <c r="K23" s="12"/>
    </row>
    <row r="24" s="1" customFormat="1" customHeight="1" spans="1:11">
      <c r="A24" s="5">
        <v>22</v>
      </c>
      <c r="B24" s="8" t="s">
        <v>12</v>
      </c>
      <c r="C24" s="8" t="s">
        <v>44</v>
      </c>
      <c r="D24" s="9" t="s">
        <v>55</v>
      </c>
      <c r="E24" s="8" t="s">
        <v>33</v>
      </c>
      <c r="F24" s="10">
        <v>2</v>
      </c>
      <c r="G24" s="11">
        <v>53.8</v>
      </c>
      <c r="H24" s="11">
        <f t="shared" si="0"/>
        <v>107.6</v>
      </c>
      <c r="I24" s="12"/>
      <c r="J24" s="12"/>
      <c r="K24" s="12"/>
    </row>
    <row r="25" s="1" customFormat="1" customHeight="1" spans="1:11">
      <c r="A25" s="5">
        <v>23</v>
      </c>
      <c r="B25" s="8" t="s">
        <v>12</v>
      </c>
      <c r="C25" s="8" t="s">
        <v>31</v>
      </c>
      <c r="D25" s="9" t="s">
        <v>56</v>
      </c>
      <c r="E25" s="8" t="s">
        <v>33</v>
      </c>
      <c r="F25" s="10">
        <v>2</v>
      </c>
      <c r="G25" s="11">
        <v>58.2</v>
      </c>
      <c r="H25" s="11">
        <f t="shared" si="0"/>
        <v>116.4</v>
      </c>
      <c r="I25" s="12"/>
      <c r="J25" s="12"/>
      <c r="K25" s="12"/>
    </row>
    <row r="26" s="1" customFormat="1" customHeight="1" spans="1:11">
      <c r="A26" s="5">
        <v>24</v>
      </c>
      <c r="B26" s="8" t="s">
        <v>12</v>
      </c>
      <c r="C26" s="8" t="s">
        <v>31</v>
      </c>
      <c r="D26" s="9" t="s">
        <v>57</v>
      </c>
      <c r="E26" s="8" t="s">
        <v>33</v>
      </c>
      <c r="F26" s="10">
        <v>2</v>
      </c>
      <c r="G26" s="11">
        <v>61.6</v>
      </c>
      <c r="H26" s="11">
        <f t="shared" si="0"/>
        <v>123.2</v>
      </c>
      <c r="I26" s="12"/>
      <c r="J26" s="12"/>
      <c r="K26" s="12"/>
    </row>
    <row r="27" s="1" customFormat="1" customHeight="1" spans="1:11">
      <c r="A27" s="5">
        <v>25</v>
      </c>
      <c r="B27" s="8" t="s">
        <v>12</v>
      </c>
      <c r="C27" s="8" t="s">
        <v>51</v>
      </c>
      <c r="D27" s="9" t="s">
        <v>58</v>
      </c>
      <c r="E27" s="8" t="s">
        <v>53</v>
      </c>
      <c r="F27" s="10">
        <v>1</v>
      </c>
      <c r="G27" s="11">
        <v>126</v>
      </c>
      <c r="H27" s="11">
        <f t="shared" si="0"/>
        <v>126</v>
      </c>
      <c r="I27" s="12"/>
      <c r="J27" s="12"/>
      <c r="K27" s="12"/>
    </row>
    <row r="28" s="1" customFormat="1" customHeight="1" spans="1:11">
      <c r="A28" s="5">
        <v>26</v>
      </c>
      <c r="B28" s="8" t="s">
        <v>12</v>
      </c>
      <c r="C28" s="8" t="s">
        <v>59</v>
      </c>
      <c r="D28" s="9" t="s">
        <v>60</v>
      </c>
      <c r="E28" s="8" t="s">
        <v>33</v>
      </c>
      <c r="F28" s="10">
        <v>50</v>
      </c>
      <c r="G28" s="11">
        <v>2.6</v>
      </c>
      <c r="H28" s="11">
        <f t="shared" si="0"/>
        <v>130</v>
      </c>
      <c r="I28" s="12"/>
      <c r="J28" s="12"/>
      <c r="K28" s="12"/>
    </row>
    <row r="29" s="1" customFormat="1" customHeight="1" spans="1:11">
      <c r="A29" s="5">
        <v>27</v>
      </c>
      <c r="B29" s="8" t="s">
        <v>12</v>
      </c>
      <c r="C29" s="8" t="s">
        <v>61</v>
      </c>
      <c r="D29" s="9" t="s">
        <v>62</v>
      </c>
      <c r="E29" s="8" t="s">
        <v>33</v>
      </c>
      <c r="F29" s="10">
        <v>100</v>
      </c>
      <c r="G29" s="11">
        <v>1.5</v>
      </c>
      <c r="H29" s="11">
        <f t="shared" si="0"/>
        <v>150</v>
      </c>
      <c r="I29" s="12"/>
      <c r="J29" s="12"/>
      <c r="K29" s="12"/>
    </row>
    <row r="30" s="1" customFormat="1" customHeight="1" spans="1:11">
      <c r="A30" s="5">
        <v>28</v>
      </c>
      <c r="B30" s="8" t="s">
        <v>12</v>
      </c>
      <c r="C30" s="8" t="s">
        <v>13</v>
      </c>
      <c r="D30" s="9" t="s">
        <v>63</v>
      </c>
      <c r="E30" s="8" t="s">
        <v>15</v>
      </c>
      <c r="F30" s="10">
        <v>50</v>
      </c>
      <c r="G30" s="11">
        <v>3.4</v>
      </c>
      <c r="H30" s="11">
        <f t="shared" si="0"/>
        <v>170</v>
      </c>
      <c r="I30" s="12"/>
      <c r="J30" s="12"/>
      <c r="K30" s="12"/>
    </row>
    <row r="31" s="1" customFormat="1" customHeight="1" spans="1:11">
      <c r="A31" s="5">
        <v>29</v>
      </c>
      <c r="B31" s="8" t="s">
        <v>12</v>
      </c>
      <c r="C31" s="8" t="s">
        <v>13</v>
      </c>
      <c r="D31" s="9" t="s">
        <v>64</v>
      </c>
      <c r="E31" s="8" t="s">
        <v>15</v>
      </c>
      <c r="F31" s="10">
        <v>50</v>
      </c>
      <c r="G31" s="11">
        <v>3.4</v>
      </c>
      <c r="H31" s="11">
        <f t="shared" si="0"/>
        <v>170</v>
      </c>
      <c r="I31" s="12"/>
      <c r="J31" s="12"/>
      <c r="K31" s="12"/>
    </row>
    <row r="32" s="1" customFormat="1" customHeight="1" spans="1:11">
      <c r="A32" s="5">
        <v>30</v>
      </c>
      <c r="B32" s="8" t="s">
        <v>12</v>
      </c>
      <c r="C32" s="8" t="s">
        <v>13</v>
      </c>
      <c r="D32" s="9" t="s">
        <v>65</v>
      </c>
      <c r="E32" s="8" t="s">
        <v>15</v>
      </c>
      <c r="F32" s="10">
        <v>50</v>
      </c>
      <c r="G32" s="11">
        <v>3.6</v>
      </c>
      <c r="H32" s="11">
        <f t="shared" si="0"/>
        <v>180</v>
      </c>
      <c r="I32" s="12"/>
      <c r="J32" s="12"/>
      <c r="K32" s="12"/>
    </row>
    <row r="33" s="1" customFormat="1" customHeight="1" spans="1:11">
      <c r="A33" s="5">
        <v>31</v>
      </c>
      <c r="B33" s="8" t="s">
        <v>12</v>
      </c>
      <c r="C33" s="8" t="s">
        <v>13</v>
      </c>
      <c r="D33" s="9" t="s">
        <v>66</v>
      </c>
      <c r="E33" s="8" t="s">
        <v>15</v>
      </c>
      <c r="F33" s="10">
        <v>50</v>
      </c>
      <c r="G33" s="11">
        <v>3.6</v>
      </c>
      <c r="H33" s="11">
        <f t="shared" si="0"/>
        <v>180</v>
      </c>
      <c r="I33" s="12"/>
      <c r="J33" s="12"/>
      <c r="K33" s="12"/>
    </row>
    <row r="34" s="1" customFormat="1" customHeight="1" spans="1:11">
      <c r="A34" s="5">
        <v>32</v>
      </c>
      <c r="B34" s="8" t="s">
        <v>12</v>
      </c>
      <c r="C34" s="8" t="s">
        <v>13</v>
      </c>
      <c r="D34" s="9" t="s">
        <v>67</v>
      </c>
      <c r="E34" s="8" t="s">
        <v>15</v>
      </c>
      <c r="F34" s="10">
        <v>50</v>
      </c>
      <c r="G34" s="11">
        <v>3.6</v>
      </c>
      <c r="H34" s="11">
        <f t="shared" si="0"/>
        <v>180</v>
      </c>
      <c r="I34" s="12"/>
      <c r="J34" s="12"/>
      <c r="K34" s="12"/>
    </row>
    <row r="35" s="1" customFormat="1" customHeight="1" spans="1:11">
      <c r="A35" s="5">
        <v>33</v>
      </c>
      <c r="B35" s="8" t="s">
        <v>12</v>
      </c>
      <c r="C35" s="8" t="s">
        <v>28</v>
      </c>
      <c r="D35" s="9" t="s">
        <v>68</v>
      </c>
      <c r="E35" s="8" t="s">
        <v>15</v>
      </c>
      <c r="F35" s="10">
        <v>50</v>
      </c>
      <c r="G35" s="11">
        <v>5.6</v>
      </c>
      <c r="H35" s="11">
        <f t="shared" si="0"/>
        <v>280</v>
      </c>
      <c r="I35" s="12"/>
      <c r="J35" s="12"/>
      <c r="K35" s="12"/>
    </row>
    <row r="36" s="1" customFormat="1" customHeight="1" spans="1:11">
      <c r="A36" s="5">
        <v>34</v>
      </c>
      <c r="B36" s="8" t="s">
        <v>12</v>
      </c>
      <c r="C36" s="8" t="s">
        <v>28</v>
      </c>
      <c r="D36" s="9" t="s">
        <v>69</v>
      </c>
      <c r="E36" s="8" t="s">
        <v>15</v>
      </c>
      <c r="F36" s="10">
        <v>50</v>
      </c>
      <c r="G36" s="11">
        <v>5.6</v>
      </c>
      <c r="H36" s="11">
        <f t="shared" si="0"/>
        <v>280</v>
      </c>
      <c r="I36" s="12"/>
      <c r="J36" s="12"/>
      <c r="K36" s="12"/>
    </row>
    <row r="37" s="1" customFormat="1" customHeight="1" spans="1:11">
      <c r="A37" s="5">
        <v>35</v>
      </c>
      <c r="B37" s="8" t="s">
        <v>12</v>
      </c>
      <c r="C37" s="8" t="s">
        <v>48</v>
      </c>
      <c r="D37" s="9" t="s">
        <v>70</v>
      </c>
      <c r="E37" s="8" t="s">
        <v>50</v>
      </c>
      <c r="F37" s="10">
        <v>30</v>
      </c>
      <c r="G37" s="11">
        <v>10.1</v>
      </c>
      <c r="H37" s="11">
        <f t="shared" si="0"/>
        <v>303</v>
      </c>
      <c r="I37" s="12"/>
      <c r="J37" s="12"/>
      <c r="K37" s="12"/>
    </row>
    <row r="38" s="1" customFormat="1" customHeight="1" spans="1:11">
      <c r="A38" s="5">
        <v>36</v>
      </c>
      <c r="B38" s="8" t="s">
        <v>12</v>
      </c>
      <c r="C38" s="8" t="s">
        <v>71</v>
      </c>
      <c r="D38" s="9" t="s">
        <v>72</v>
      </c>
      <c r="E38" s="8" t="s">
        <v>36</v>
      </c>
      <c r="F38" s="10">
        <v>2</v>
      </c>
      <c r="G38" s="11">
        <v>181.4</v>
      </c>
      <c r="H38" s="11">
        <f t="shared" si="0"/>
        <v>362.8</v>
      </c>
      <c r="I38" s="12"/>
      <c r="J38" s="12"/>
      <c r="K38" s="12"/>
    </row>
    <row r="39" s="1" customFormat="1" customHeight="1" spans="1:11">
      <c r="A39" s="5">
        <v>37</v>
      </c>
      <c r="B39" s="8" t="s">
        <v>12</v>
      </c>
      <c r="C39" s="8" t="s">
        <v>73</v>
      </c>
      <c r="D39" s="9" t="s">
        <v>74</v>
      </c>
      <c r="E39" s="8" t="s">
        <v>33</v>
      </c>
      <c r="F39" s="10">
        <v>2</v>
      </c>
      <c r="G39" s="11">
        <v>165.8</v>
      </c>
      <c r="H39" s="11">
        <f t="shared" si="0"/>
        <v>331.6</v>
      </c>
      <c r="I39" s="12"/>
      <c r="J39" s="12"/>
      <c r="K39" s="12"/>
    </row>
    <row r="40" s="1" customFormat="1" customHeight="1" spans="1:11">
      <c r="A40" s="5">
        <v>38</v>
      </c>
      <c r="B40" s="8" t="s">
        <v>12</v>
      </c>
      <c r="C40" s="8" t="s">
        <v>75</v>
      </c>
      <c r="D40" s="9" t="s">
        <v>76</v>
      </c>
      <c r="E40" s="8" t="s">
        <v>33</v>
      </c>
      <c r="F40" s="10">
        <v>20</v>
      </c>
      <c r="G40" s="11">
        <v>16.8</v>
      </c>
      <c r="H40" s="11">
        <f t="shared" si="0"/>
        <v>336</v>
      </c>
      <c r="I40" s="12"/>
      <c r="J40" s="12"/>
      <c r="K40" s="12"/>
    </row>
    <row r="41" s="1" customFormat="1" customHeight="1" spans="1:11">
      <c r="A41" s="5">
        <v>39</v>
      </c>
      <c r="B41" s="8" t="s">
        <v>12</v>
      </c>
      <c r="C41" s="8" t="s">
        <v>13</v>
      </c>
      <c r="D41" s="9" t="s">
        <v>77</v>
      </c>
      <c r="E41" s="8" t="s">
        <v>15</v>
      </c>
      <c r="F41" s="10">
        <v>50</v>
      </c>
      <c r="G41" s="11">
        <v>7.5</v>
      </c>
      <c r="H41" s="11">
        <f t="shared" si="0"/>
        <v>375</v>
      </c>
      <c r="I41" s="12"/>
      <c r="J41" s="12"/>
      <c r="K41" s="12"/>
    </row>
    <row r="42" s="1" customFormat="1" customHeight="1" spans="1:11">
      <c r="A42" s="5">
        <v>40</v>
      </c>
      <c r="B42" s="8" t="s">
        <v>12</v>
      </c>
      <c r="C42" s="8" t="s">
        <v>37</v>
      </c>
      <c r="D42" s="9" t="s">
        <v>78</v>
      </c>
      <c r="E42" s="8" t="s">
        <v>33</v>
      </c>
      <c r="F42" s="10">
        <v>15</v>
      </c>
      <c r="G42" s="11">
        <v>20.7</v>
      </c>
      <c r="H42" s="11">
        <f t="shared" si="0"/>
        <v>310.5</v>
      </c>
      <c r="I42" s="12"/>
      <c r="J42" s="12"/>
      <c r="K42" s="12"/>
    </row>
    <row r="43" s="1" customFormat="1" customHeight="1" spans="1:11">
      <c r="A43" s="5">
        <v>41</v>
      </c>
      <c r="B43" s="8" t="s">
        <v>12</v>
      </c>
      <c r="C43" s="13" t="s">
        <v>79</v>
      </c>
      <c r="D43" s="9" t="s">
        <v>80</v>
      </c>
      <c r="E43" s="8" t="s">
        <v>81</v>
      </c>
      <c r="F43" s="10">
        <v>1</v>
      </c>
      <c r="G43" s="11">
        <v>414.4</v>
      </c>
      <c r="H43" s="11">
        <f t="shared" si="0"/>
        <v>414.4</v>
      </c>
      <c r="I43" s="12"/>
      <c r="J43" s="12"/>
      <c r="K43" s="12"/>
    </row>
    <row r="44" s="1" customFormat="1" customHeight="1" spans="1:11">
      <c r="A44" s="5">
        <v>42</v>
      </c>
      <c r="B44" s="8" t="s">
        <v>12</v>
      </c>
      <c r="C44" s="8" t="s">
        <v>82</v>
      </c>
      <c r="D44" s="9" t="s">
        <v>83</v>
      </c>
      <c r="E44" s="8" t="s">
        <v>33</v>
      </c>
      <c r="F44" s="10">
        <v>10</v>
      </c>
      <c r="G44" s="11">
        <v>42.6</v>
      </c>
      <c r="H44" s="11">
        <f t="shared" si="0"/>
        <v>426</v>
      </c>
      <c r="I44" s="12"/>
      <c r="J44" s="12"/>
      <c r="K44" s="12"/>
    </row>
    <row r="45" s="1" customFormat="1" customHeight="1" spans="1:11">
      <c r="A45" s="5">
        <v>43</v>
      </c>
      <c r="B45" s="8" t="s">
        <v>12</v>
      </c>
      <c r="C45" s="8" t="s">
        <v>84</v>
      </c>
      <c r="D45" s="9" t="s">
        <v>85</v>
      </c>
      <c r="E45" s="8" t="s">
        <v>36</v>
      </c>
      <c r="F45" s="10">
        <v>11</v>
      </c>
      <c r="G45" s="11">
        <v>43.1</v>
      </c>
      <c r="H45" s="11">
        <f t="shared" si="0"/>
        <v>474.1</v>
      </c>
      <c r="I45" s="12"/>
      <c r="J45" s="12"/>
      <c r="K45" s="12"/>
    </row>
    <row r="46" s="1" customFormat="1" customHeight="1" spans="1:11">
      <c r="A46" s="5">
        <v>44</v>
      </c>
      <c r="B46" s="8" t="s">
        <v>12</v>
      </c>
      <c r="C46" s="8" t="s">
        <v>86</v>
      </c>
      <c r="D46" s="9" t="s">
        <v>87</v>
      </c>
      <c r="E46" s="8" t="s">
        <v>33</v>
      </c>
      <c r="F46" s="10">
        <v>5</v>
      </c>
      <c r="G46" s="11">
        <v>123.2</v>
      </c>
      <c r="H46" s="11">
        <f t="shared" si="0"/>
        <v>616</v>
      </c>
      <c r="I46" s="12"/>
      <c r="J46" s="12"/>
      <c r="K46" s="12"/>
    </row>
    <row r="47" s="1" customFormat="1" customHeight="1" spans="1:11">
      <c r="A47" s="5">
        <v>45</v>
      </c>
      <c r="B47" s="8" t="s">
        <v>12</v>
      </c>
      <c r="C47" s="8" t="s">
        <v>82</v>
      </c>
      <c r="D47" s="9" t="s">
        <v>88</v>
      </c>
      <c r="E47" s="8" t="s">
        <v>33</v>
      </c>
      <c r="F47" s="10">
        <v>10</v>
      </c>
      <c r="G47" s="11">
        <v>50.4</v>
      </c>
      <c r="H47" s="11">
        <f t="shared" si="0"/>
        <v>504</v>
      </c>
      <c r="I47" s="12"/>
      <c r="J47" s="12"/>
      <c r="K47" s="12"/>
    </row>
    <row r="48" s="1" customFormat="1" customHeight="1" spans="1:11">
      <c r="A48" s="5">
        <v>46</v>
      </c>
      <c r="B48" s="8" t="s">
        <v>12</v>
      </c>
      <c r="C48" s="8" t="s">
        <v>89</v>
      </c>
      <c r="D48" s="9" t="s">
        <v>90</v>
      </c>
      <c r="E48" s="8" t="s">
        <v>36</v>
      </c>
      <c r="F48" s="10">
        <v>20</v>
      </c>
      <c r="G48" s="11">
        <v>31.4</v>
      </c>
      <c r="H48" s="11">
        <f t="shared" si="0"/>
        <v>628</v>
      </c>
      <c r="I48" s="12"/>
      <c r="J48" s="12"/>
      <c r="K48" s="12"/>
    </row>
    <row r="49" s="1" customFormat="1" customHeight="1" spans="1:11">
      <c r="A49" s="5">
        <v>47</v>
      </c>
      <c r="B49" s="8" t="s">
        <v>12</v>
      </c>
      <c r="C49" s="8" t="s">
        <v>84</v>
      </c>
      <c r="D49" s="9" t="s">
        <v>91</v>
      </c>
      <c r="E49" s="8" t="s">
        <v>36</v>
      </c>
      <c r="F49" s="10">
        <v>4</v>
      </c>
      <c r="G49" s="11">
        <v>177</v>
      </c>
      <c r="H49" s="11">
        <f t="shared" si="0"/>
        <v>708</v>
      </c>
      <c r="I49" s="12"/>
      <c r="J49" s="12"/>
      <c r="K49" s="12"/>
    </row>
    <row r="50" s="1" customFormat="1" customHeight="1" spans="1:11">
      <c r="A50" s="5">
        <v>48</v>
      </c>
      <c r="B50" s="8" t="s">
        <v>12</v>
      </c>
      <c r="C50" s="8" t="s">
        <v>92</v>
      </c>
      <c r="D50" s="9" t="s">
        <v>93</v>
      </c>
      <c r="E50" s="8" t="s">
        <v>94</v>
      </c>
      <c r="F50" s="10">
        <v>1</v>
      </c>
      <c r="G50" s="11">
        <v>560</v>
      </c>
      <c r="H50" s="11">
        <f t="shared" si="0"/>
        <v>560</v>
      </c>
      <c r="I50" s="12"/>
      <c r="J50" s="12"/>
      <c r="K50" s="12"/>
    </row>
    <row r="51" s="1" customFormat="1" customHeight="1" spans="1:11">
      <c r="A51" s="5">
        <v>49</v>
      </c>
      <c r="B51" s="8" t="s">
        <v>12</v>
      </c>
      <c r="C51" s="8" t="s">
        <v>95</v>
      </c>
      <c r="D51" s="9" t="s">
        <v>96</v>
      </c>
      <c r="E51" s="8" t="s">
        <v>33</v>
      </c>
      <c r="F51" s="10">
        <v>5</v>
      </c>
      <c r="G51" s="11">
        <v>128.8</v>
      </c>
      <c r="H51" s="11">
        <f t="shared" si="0"/>
        <v>644</v>
      </c>
      <c r="I51" s="12"/>
      <c r="J51" s="12"/>
      <c r="K51" s="12"/>
    </row>
    <row r="52" s="1" customFormat="1" customHeight="1" spans="1:11">
      <c r="A52" s="5">
        <v>50</v>
      </c>
      <c r="B52" s="8" t="s">
        <v>12</v>
      </c>
      <c r="C52" s="8" t="s">
        <v>97</v>
      </c>
      <c r="D52" s="9" t="s">
        <v>98</v>
      </c>
      <c r="E52" s="8" t="s">
        <v>99</v>
      </c>
      <c r="F52" s="10">
        <v>500</v>
      </c>
      <c r="G52" s="11">
        <v>1.3</v>
      </c>
      <c r="H52" s="11">
        <f t="shared" si="0"/>
        <v>650</v>
      </c>
      <c r="I52" s="12"/>
      <c r="J52" s="12"/>
      <c r="K52" s="12"/>
    </row>
    <row r="53" s="1" customFormat="1" customHeight="1" spans="1:11">
      <c r="A53" s="5">
        <v>51</v>
      </c>
      <c r="B53" s="8" t="s">
        <v>12</v>
      </c>
      <c r="C53" s="8" t="s">
        <v>100</v>
      </c>
      <c r="D53" s="9" t="s">
        <v>101</v>
      </c>
      <c r="E53" s="8" t="s">
        <v>33</v>
      </c>
      <c r="F53" s="10">
        <v>5</v>
      </c>
      <c r="G53" s="11">
        <v>190.4</v>
      </c>
      <c r="H53" s="11">
        <f t="shared" si="0"/>
        <v>952</v>
      </c>
      <c r="I53" s="12"/>
      <c r="J53" s="12"/>
      <c r="K53" s="12"/>
    </row>
    <row r="54" s="1" customFormat="1" customHeight="1" spans="1:11">
      <c r="A54" s="5">
        <v>52</v>
      </c>
      <c r="B54" s="8" t="s">
        <v>12</v>
      </c>
      <c r="C54" s="13" t="s">
        <v>79</v>
      </c>
      <c r="D54" s="9" t="s">
        <v>102</v>
      </c>
      <c r="E54" s="8" t="s">
        <v>81</v>
      </c>
      <c r="F54" s="10">
        <v>3</v>
      </c>
      <c r="G54" s="11">
        <v>332</v>
      </c>
      <c r="H54" s="11">
        <f t="shared" si="0"/>
        <v>996</v>
      </c>
      <c r="I54" s="12"/>
      <c r="J54" s="12"/>
      <c r="K54" s="12"/>
    </row>
    <row r="55" s="1" customFormat="1" customHeight="1" spans="1:11">
      <c r="A55" s="5">
        <v>53</v>
      </c>
      <c r="B55" s="8" t="s">
        <v>12</v>
      </c>
      <c r="C55" s="8" t="s">
        <v>103</v>
      </c>
      <c r="D55" s="9" t="s">
        <v>104</v>
      </c>
      <c r="E55" s="8" t="s">
        <v>33</v>
      </c>
      <c r="F55" s="10">
        <v>30</v>
      </c>
      <c r="G55" s="11">
        <v>33.6</v>
      </c>
      <c r="H55" s="11">
        <f t="shared" si="0"/>
        <v>1008</v>
      </c>
      <c r="I55" s="12"/>
      <c r="J55" s="12"/>
      <c r="K55" s="12"/>
    </row>
    <row r="56" s="1" customFormat="1" customHeight="1" spans="1:11">
      <c r="A56" s="5">
        <v>54</v>
      </c>
      <c r="B56" s="8" t="s">
        <v>12</v>
      </c>
      <c r="C56" s="8" t="s">
        <v>105</v>
      </c>
      <c r="D56" s="9" t="s">
        <v>106</v>
      </c>
      <c r="E56" s="8" t="s">
        <v>33</v>
      </c>
      <c r="F56" s="10">
        <v>5</v>
      </c>
      <c r="G56" s="11">
        <v>235.2</v>
      </c>
      <c r="H56" s="11">
        <f t="shared" si="0"/>
        <v>1176</v>
      </c>
      <c r="I56" s="12"/>
      <c r="J56" s="12"/>
      <c r="K56" s="12"/>
    </row>
    <row r="57" s="1" customFormat="1" customHeight="1" spans="1:11">
      <c r="A57" s="5">
        <v>55</v>
      </c>
      <c r="B57" s="8" t="s">
        <v>12</v>
      </c>
      <c r="C57" s="8" t="s">
        <v>107</v>
      </c>
      <c r="D57" s="9" t="s">
        <v>108</v>
      </c>
      <c r="E57" s="8" t="s">
        <v>36</v>
      </c>
      <c r="F57" s="10">
        <v>80</v>
      </c>
      <c r="G57" s="11">
        <v>15.7</v>
      </c>
      <c r="H57" s="11">
        <f t="shared" si="0"/>
        <v>1256</v>
      </c>
      <c r="I57" s="12"/>
      <c r="J57" s="12"/>
      <c r="K57" s="12"/>
    </row>
    <row r="58" s="1" customFormat="1" customHeight="1" spans="1:11">
      <c r="A58" s="5">
        <v>56</v>
      </c>
      <c r="B58" s="8" t="s">
        <v>12</v>
      </c>
      <c r="C58" s="8" t="s">
        <v>107</v>
      </c>
      <c r="D58" s="9" t="s">
        <v>109</v>
      </c>
      <c r="E58" s="8" t="s">
        <v>36</v>
      </c>
      <c r="F58" s="10">
        <v>80</v>
      </c>
      <c r="G58" s="11">
        <v>16.8</v>
      </c>
      <c r="H58" s="11">
        <f t="shared" si="0"/>
        <v>1344</v>
      </c>
      <c r="I58" s="12"/>
      <c r="J58" s="12"/>
      <c r="K58" s="12"/>
    </row>
    <row r="59" s="1" customFormat="1" customHeight="1" spans="1:11">
      <c r="A59" s="5">
        <v>57</v>
      </c>
      <c r="B59" s="8" t="s">
        <v>12</v>
      </c>
      <c r="C59" s="8" t="s">
        <v>110</v>
      </c>
      <c r="D59" s="9" t="s">
        <v>111</v>
      </c>
      <c r="E59" s="8" t="s">
        <v>94</v>
      </c>
      <c r="F59" s="10">
        <v>5</v>
      </c>
      <c r="G59" s="11">
        <v>301.3</v>
      </c>
      <c r="H59" s="11">
        <f t="shared" si="0"/>
        <v>1506.5</v>
      </c>
      <c r="I59" s="12"/>
      <c r="J59" s="12"/>
      <c r="K59" s="12"/>
    </row>
    <row r="60" s="1" customFormat="1" customHeight="1" spans="1:11">
      <c r="A60" s="5">
        <v>58</v>
      </c>
      <c r="B60" s="8" t="s">
        <v>12</v>
      </c>
      <c r="C60" s="8" t="s">
        <v>107</v>
      </c>
      <c r="D60" s="9" t="s">
        <v>112</v>
      </c>
      <c r="E60" s="8" t="s">
        <v>36</v>
      </c>
      <c r="F60" s="10">
        <v>150</v>
      </c>
      <c r="G60" s="11">
        <v>16.2</v>
      </c>
      <c r="H60" s="11">
        <f t="shared" si="0"/>
        <v>2430</v>
      </c>
      <c r="I60" s="12"/>
      <c r="J60" s="12"/>
      <c r="K60" s="12"/>
    </row>
    <row r="61" s="1" customFormat="1" customHeight="1" spans="1:11">
      <c r="A61" s="5">
        <v>59</v>
      </c>
      <c r="B61" s="8" t="s">
        <v>12</v>
      </c>
      <c r="C61" s="8" t="s">
        <v>113</v>
      </c>
      <c r="D61" s="9" t="s">
        <v>114</v>
      </c>
      <c r="E61" s="8" t="s">
        <v>36</v>
      </c>
      <c r="F61" s="10">
        <v>10</v>
      </c>
      <c r="G61" s="11">
        <v>208.3</v>
      </c>
      <c r="H61" s="11">
        <f t="shared" si="0"/>
        <v>2083</v>
      </c>
      <c r="I61" s="12"/>
      <c r="J61" s="12"/>
      <c r="K61" s="12"/>
    </row>
    <row r="62" s="1" customFormat="1" customHeight="1" spans="1:11">
      <c r="A62" s="5">
        <v>60</v>
      </c>
      <c r="B62" s="8" t="s">
        <v>12</v>
      </c>
      <c r="C62" s="13" t="s">
        <v>115</v>
      </c>
      <c r="D62" s="9" t="s">
        <v>116</v>
      </c>
      <c r="E62" s="8" t="s">
        <v>36</v>
      </c>
      <c r="F62" s="10">
        <v>10</v>
      </c>
      <c r="G62" s="11">
        <v>715.7</v>
      </c>
      <c r="H62" s="11">
        <f t="shared" si="0"/>
        <v>7157</v>
      </c>
      <c r="I62" s="12"/>
      <c r="J62" s="12"/>
      <c r="K62" s="12"/>
    </row>
    <row r="63" s="1" customFormat="1" customHeight="1" spans="1:11">
      <c r="A63" s="5">
        <v>61</v>
      </c>
      <c r="B63" s="8" t="s">
        <v>12</v>
      </c>
      <c r="C63" s="8" t="s">
        <v>115</v>
      </c>
      <c r="D63" s="9" t="s">
        <v>117</v>
      </c>
      <c r="E63" s="8" t="s">
        <v>36</v>
      </c>
      <c r="F63" s="10">
        <v>10</v>
      </c>
      <c r="G63" s="11">
        <v>763.8</v>
      </c>
      <c r="H63" s="11">
        <f t="shared" si="0"/>
        <v>7638</v>
      </c>
      <c r="I63" s="12"/>
      <c r="J63" s="12"/>
      <c r="K63" s="12"/>
    </row>
    <row r="64" s="1" customFormat="1" customHeight="1" spans="1:11">
      <c r="A64" s="5">
        <v>62</v>
      </c>
      <c r="B64" s="8" t="s">
        <v>12</v>
      </c>
      <c r="C64" s="8" t="s">
        <v>118</v>
      </c>
      <c r="D64" s="9" t="s">
        <v>119</v>
      </c>
      <c r="E64" s="8" t="s">
        <v>15</v>
      </c>
      <c r="F64" s="10">
        <v>20</v>
      </c>
      <c r="G64" s="11">
        <v>5.6</v>
      </c>
      <c r="H64" s="11">
        <f t="shared" si="0"/>
        <v>112</v>
      </c>
      <c r="I64" s="12"/>
      <c r="J64" s="12"/>
      <c r="K64" s="12"/>
    </row>
    <row r="65" s="1" customFormat="1" customHeight="1" spans="1:11">
      <c r="A65" s="5">
        <v>63</v>
      </c>
      <c r="B65" s="8" t="s">
        <v>12</v>
      </c>
      <c r="C65" s="8" t="s">
        <v>120</v>
      </c>
      <c r="D65" s="9" t="s">
        <v>121</v>
      </c>
      <c r="E65" s="8" t="s">
        <v>33</v>
      </c>
      <c r="F65" s="10">
        <v>20</v>
      </c>
      <c r="G65" s="11">
        <v>9.5</v>
      </c>
      <c r="H65" s="11">
        <f t="shared" si="0"/>
        <v>190</v>
      </c>
      <c r="I65" s="12"/>
      <c r="J65" s="12"/>
      <c r="K65" s="12"/>
    </row>
    <row r="66" s="1" customFormat="1" customHeight="1" spans="1:11">
      <c r="A66" s="5">
        <v>64</v>
      </c>
      <c r="B66" s="8" t="s">
        <v>12</v>
      </c>
      <c r="C66" s="8" t="s">
        <v>37</v>
      </c>
      <c r="D66" s="9" t="s">
        <v>122</v>
      </c>
      <c r="E66" s="8" t="s">
        <v>33</v>
      </c>
      <c r="F66" s="10">
        <v>11</v>
      </c>
      <c r="G66" s="11">
        <v>7.7</v>
      </c>
      <c r="H66" s="11">
        <f t="shared" si="0"/>
        <v>84.7</v>
      </c>
      <c r="I66" s="12"/>
      <c r="J66" s="12"/>
      <c r="K66" s="12"/>
    </row>
    <row r="67" s="1" customFormat="1" customHeight="1" spans="1:11">
      <c r="A67" s="5">
        <v>65</v>
      </c>
      <c r="B67" s="8" t="s">
        <v>12</v>
      </c>
      <c r="C67" s="8" t="s">
        <v>28</v>
      </c>
      <c r="D67" s="9" t="s">
        <v>123</v>
      </c>
      <c r="E67" s="8" t="s">
        <v>15</v>
      </c>
      <c r="F67" s="10">
        <v>20</v>
      </c>
      <c r="G67" s="11">
        <v>4.5</v>
      </c>
      <c r="H67" s="11">
        <f t="shared" ref="H67:H130" si="1">G67*F67</f>
        <v>90</v>
      </c>
      <c r="I67" s="12"/>
      <c r="J67" s="12"/>
      <c r="K67" s="12"/>
    </row>
    <row r="68" s="1" customFormat="1" customHeight="1" spans="1:11">
      <c r="A68" s="5">
        <v>66</v>
      </c>
      <c r="B68" s="8" t="s">
        <v>12</v>
      </c>
      <c r="C68" s="8" t="s">
        <v>28</v>
      </c>
      <c r="D68" s="9" t="s">
        <v>124</v>
      </c>
      <c r="E68" s="8" t="s">
        <v>15</v>
      </c>
      <c r="F68" s="10">
        <v>1</v>
      </c>
      <c r="G68" s="11">
        <v>5.7</v>
      </c>
      <c r="H68" s="11">
        <f t="shared" si="1"/>
        <v>5.7</v>
      </c>
      <c r="I68" s="12"/>
      <c r="J68" s="12"/>
      <c r="K68" s="12"/>
    </row>
    <row r="69" s="1" customFormat="1" customHeight="1" spans="1:11">
      <c r="A69" s="5">
        <v>67</v>
      </c>
      <c r="B69" s="8" t="s">
        <v>12</v>
      </c>
      <c r="C69" s="8" t="s">
        <v>37</v>
      </c>
      <c r="D69" s="9" t="s">
        <v>125</v>
      </c>
      <c r="E69" s="8" t="s">
        <v>33</v>
      </c>
      <c r="F69" s="10">
        <v>20</v>
      </c>
      <c r="G69" s="11">
        <v>9.5</v>
      </c>
      <c r="H69" s="11">
        <f t="shared" si="1"/>
        <v>190</v>
      </c>
      <c r="I69" s="12"/>
      <c r="J69" s="12"/>
      <c r="K69" s="12"/>
    </row>
    <row r="70" s="1" customFormat="1" customHeight="1" spans="1:11">
      <c r="A70" s="5">
        <v>68</v>
      </c>
      <c r="B70" s="8" t="s">
        <v>12</v>
      </c>
      <c r="C70" s="8" t="s">
        <v>126</v>
      </c>
      <c r="D70" s="9" t="s">
        <v>127</v>
      </c>
      <c r="E70" s="8" t="s">
        <v>33</v>
      </c>
      <c r="F70" s="10">
        <v>6</v>
      </c>
      <c r="G70" s="11">
        <v>47</v>
      </c>
      <c r="H70" s="11">
        <f t="shared" si="1"/>
        <v>282</v>
      </c>
      <c r="I70" s="12"/>
      <c r="J70" s="12"/>
      <c r="K70" s="12"/>
    </row>
    <row r="71" s="1" customFormat="1" customHeight="1" spans="1:11">
      <c r="A71" s="5">
        <v>69</v>
      </c>
      <c r="B71" s="8" t="s">
        <v>12</v>
      </c>
      <c r="C71" s="8" t="s">
        <v>126</v>
      </c>
      <c r="D71" s="9" t="s">
        <v>128</v>
      </c>
      <c r="E71" s="8" t="s">
        <v>33</v>
      </c>
      <c r="F71" s="10">
        <v>6</v>
      </c>
      <c r="G71" s="11">
        <v>47</v>
      </c>
      <c r="H71" s="11">
        <f t="shared" si="1"/>
        <v>282</v>
      </c>
      <c r="I71" s="12"/>
      <c r="J71" s="12"/>
      <c r="K71" s="12"/>
    </row>
    <row r="72" s="1" customFormat="1" customHeight="1" spans="1:11">
      <c r="A72" s="5">
        <v>70</v>
      </c>
      <c r="B72" s="8" t="s">
        <v>12</v>
      </c>
      <c r="C72" s="8" t="s">
        <v>129</v>
      </c>
      <c r="D72" s="9" t="s">
        <v>130</v>
      </c>
      <c r="E72" s="8" t="s">
        <v>50</v>
      </c>
      <c r="F72" s="10">
        <v>30</v>
      </c>
      <c r="G72" s="11">
        <v>9.4</v>
      </c>
      <c r="H72" s="11">
        <f t="shared" si="1"/>
        <v>282</v>
      </c>
      <c r="I72" s="12"/>
      <c r="J72" s="12"/>
      <c r="K72" s="12"/>
    </row>
    <row r="73" s="1" customFormat="1" customHeight="1" spans="1:11">
      <c r="A73" s="5">
        <v>71</v>
      </c>
      <c r="B73" s="8" t="s">
        <v>12</v>
      </c>
      <c r="C73" s="8" t="s">
        <v>129</v>
      </c>
      <c r="D73" s="9" t="s">
        <v>131</v>
      </c>
      <c r="E73" s="8" t="s">
        <v>50</v>
      </c>
      <c r="F73" s="10">
        <v>30</v>
      </c>
      <c r="G73" s="11">
        <v>9.4</v>
      </c>
      <c r="H73" s="11">
        <f t="shared" si="1"/>
        <v>282</v>
      </c>
      <c r="I73" s="12"/>
      <c r="J73" s="12"/>
      <c r="K73" s="12"/>
    </row>
    <row r="74" s="1" customFormat="1" customHeight="1" spans="1:11">
      <c r="A74" s="5">
        <v>72</v>
      </c>
      <c r="B74" s="8" t="s">
        <v>12</v>
      </c>
      <c r="C74" s="8" t="s">
        <v>129</v>
      </c>
      <c r="D74" s="9" t="s">
        <v>132</v>
      </c>
      <c r="E74" s="8" t="s">
        <v>50</v>
      </c>
      <c r="F74" s="10">
        <v>30</v>
      </c>
      <c r="G74" s="11">
        <v>9.4</v>
      </c>
      <c r="H74" s="11">
        <f t="shared" si="1"/>
        <v>282</v>
      </c>
      <c r="I74" s="12"/>
      <c r="J74" s="12"/>
      <c r="K74" s="12"/>
    </row>
    <row r="75" s="1" customFormat="1" customHeight="1" spans="1:11">
      <c r="A75" s="5">
        <v>73</v>
      </c>
      <c r="B75" s="8" t="s">
        <v>12</v>
      </c>
      <c r="C75" s="8" t="s">
        <v>44</v>
      </c>
      <c r="D75" s="9" t="s">
        <v>133</v>
      </c>
      <c r="E75" s="8" t="s">
        <v>33</v>
      </c>
      <c r="F75" s="10">
        <v>20</v>
      </c>
      <c r="G75" s="11">
        <v>33.6</v>
      </c>
      <c r="H75" s="11">
        <f t="shared" si="1"/>
        <v>672</v>
      </c>
      <c r="I75" s="12"/>
      <c r="J75" s="12"/>
      <c r="K75" s="12"/>
    </row>
    <row r="76" s="1" customFormat="1" customHeight="1" spans="1:11">
      <c r="A76" s="5">
        <v>74</v>
      </c>
      <c r="B76" s="8" t="s">
        <v>12</v>
      </c>
      <c r="C76" s="8" t="s">
        <v>37</v>
      </c>
      <c r="D76" s="9" t="s">
        <v>134</v>
      </c>
      <c r="E76" s="8" t="s">
        <v>33</v>
      </c>
      <c r="F76" s="10">
        <v>30</v>
      </c>
      <c r="G76" s="11">
        <v>24.6</v>
      </c>
      <c r="H76" s="11">
        <f t="shared" si="1"/>
        <v>738</v>
      </c>
      <c r="I76" s="12"/>
      <c r="J76" s="12"/>
      <c r="K76" s="12"/>
    </row>
    <row r="77" s="1" customFormat="1" customHeight="1" spans="1:11">
      <c r="A77" s="5">
        <v>75</v>
      </c>
      <c r="B77" s="8" t="s">
        <v>12</v>
      </c>
      <c r="C77" s="8" t="s">
        <v>37</v>
      </c>
      <c r="D77" s="9" t="s">
        <v>134</v>
      </c>
      <c r="E77" s="8" t="s">
        <v>33</v>
      </c>
      <c r="F77" s="10">
        <v>30</v>
      </c>
      <c r="G77" s="11">
        <v>24.6</v>
      </c>
      <c r="H77" s="11">
        <f t="shared" si="1"/>
        <v>738</v>
      </c>
      <c r="I77" s="12"/>
      <c r="J77" s="12"/>
      <c r="K77" s="12"/>
    </row>
    <row r="78" s="1" customFormat="1" customHeight="1" spans="1:11">
      <c r="A78" s="5">
        <v>76</v>
      </c>
      <c r="B78" s="8" t="s">
        <v>12</v>
      </c>
      <c r="C78" s="8" t="s">
        <v>135</v>
      </c>
      <c r="D78" s="9" t="s">
        <v>136</v>
      </c>
      <c r="E78" s="8" t="s">
        <v>33</v>
      </c>
      <c r="F78" s="10">
        <v>10</v>
      </c>
      <c r="G78" s="11">
        <v>108.6</v>
      </c>
      <c r="H78" s="11">
        <f t="shared" si="1"/>
        <v>1086</v>
      </c>
      <c r="I78" s="12"/>
      <c r="J78" s="12"/>
      <c r="K78" s="12"/>
    </row>
    <row r="79" s="1" customFormat="1" customHeight="1" spans="1:11">
      <c r="A79" s="5">
        <v>77</v>
      </c>
      <c r="B79" s="8" t="s">
        <v>12</v>
      </c>
      <c r="C79" s="8" t="s">
        <v>137</v>
      </c>
      <c r="D79" s="9" t="s">
        <v>138</v>
      </c>
      <c r="E79" s="8" t="s">
        <v>33</v>
      </c>
      <c r="F79" s="10">
        <v>20</v>
      </c>
      <c r="G79" s="11">
        <v>59.4</v>
      </c>
      <c r="H79" s="11">
        <f t="shared" si="1"/>
        <v>1188</v>
      </c>
      <c r="I79" s="12"/>
      <c r="J79" s="12"/>
      <c r="K79" s="12"/>
    </row>
    <row r="80" s="1" customFormat="1" customHeight="1" spans="1:11">
      <c r="A80" s="5">
        <v>78</v>
      </c>
      <c r="B80" s="8" t="s">
        <v>12</v>
      </c>
      <c r="C80" s="8" t="s">
        <v>37</v>
      </c>
      <c r="D80" s="9" t="s">
        <v>134</v>
      </c>
      <c r="E80" s="8" t="s">
        <v>33</v>
      </c>
      <c r="F80" s="10">
        <v>80</v>
      </c>
      <c r="G80" s="11">
        <v>23.4</v>
      </c>
      <c r="H80" s="11">
        <f t="shared" si="1"/>
        <v>1872</v>
      </c>
      <c r="I80" s="12"/>
      <c r="J80" s="12"/>
      <c r="K80" s="12"/>
    </row>
    <row r="81" s="1" customFormat="1" customHeight="1" spans="1:11">
      <c r="A81" s="5">
        <v>79</v>
      </c>
      <c r="B81" s="8" t="s">
        <v>12</v>
      </c>
      <c r="C81" s="8" t="s">
        <v>139</v>
      </c>
      <c r="D81" s="9" t="s">
        <v>140</v>
      </c>
      <c r="E81" s="8" t="s">
        <v>15</v>
      </c>
      <c r="F81" s="10">
        <v>300</v>
      </c>
      <c r="G81" s="11">
        <v>7.7</v>
      </c>
      <c r="H81" s="11">
        <f t="shared" si="1"/>
        <v>2310</v>
      </c>
      <c r="I81" s="12"/>
      <c r="J81" s="12"/>
      <c r="K81" s="12"/>
    </row>
    <row r="82" s="1" customFormat="1" customHeight="1" spans="1:11">
      <c r="A82" s="5">
        <v>80</v>
      </c>
      <c r="B82" s="8" t="s">
        <v>12</v>
      </c>
      <c r="C82" s="8" t="s">
        <v>141</v>
      </c>
      <c r="D82" s="9" t="s">
        <v>142</v>
      </c>
      <c r="E82" s="8" t="s">
        <v>143</v>
      </c>
      <c r="F82" s="10">
        <v>28</v>
      </c>
      <c r="G82" s="11">
        <v>177</v>
      </c>
      <c r="H82" s="11">
        <f t="shared" si="1"/>
        <v>4956</v>
      </c>
      <c r="I82" s="12"/>
      <c r="J82" s="12"/>
      <c r="K82" s="12"/>
    </row>
    <row r="83" s="1" customFormat="1" customHeight="1" spans="1:11">
      <c r="A83" s="5">
        <v>81</v>
      </c>
      <c r="B83" s="8" t="s">
        <v>12</v>
      </c>
      <c r="C83" s="8" t="s">
        <v>141</v>
      </c>
      <c r="D83" s="9" t="s">
        <v>144</v>
      </c>
      <c r="E83" s="8" t="s">
        <v>143</v>
      </c>
      <c r="F83" s="10">
        <v>28</v>
      </c>
      <c r="G83" s="11">
        <v>177</v>
      </c>
      <c r="H83" s="11">
        <f t="shared" si="1"/>
        <v>4956</v>
      </c>
      <c r="I83" s="12"/>
      <c r="J83" s="12"/>
      <c r="K83" s="12"/>
    </row>
    <row r="84" s="1" customFormat="1" customHeight="1" spans="1:11">
      <c r="A84" s="5">
        <v>82</v>
      </c>
      <c r="B84" s="8" t="s">
        <v>12</v>
      </c>
      <c r="C84" s="8" t="s">
        <v>145</v>
      </c>
      <c r="D84" s="9" t="s">
        <v>146</v>
      </c>
      <c r="E84" s="8" t="s">
        <v>33</v>
      </c>
      <c r="F84" s="10">
        <v>50</v>
      </c>
      <c r="G84" s="11">
        <v>9.5</v>
      </c>
      <c r="H84" s="11">
        <f t="shared" si="1"/>
        <v>475</v>
      </c>
      <c r="I84" s="12"/>
      <c r="J84" s="12"/>
      <c r="K84" s="12"/>
    </row>
    <row r="85" s="1" customFormat="1" customHeight="1" spans="1:11">
      <c r="A85" s="5">
        <v>83</v>
      </c>
      <c r="B85" s="8" t="s">
        <v>12</v>
      </c>
      <c r="C85" s="8" t="s">
        <v>147</v>
      </c>
      <c r="D85" s="9" t="s">
        <v>148</v>
      </c>
      <c r="E85" s="8" t="s">
        <v>94</v>
      </c>
      <c r="F85" s="10">
        <v>50</v>
      </c>
      <c r="G85" s="11">
        <v>47</v>
      </c>
      <c r="H85" s="11">
        <f t="shared" si="1"/>
        <v>2350</v>
      </c>
      <c r="I85" s="12"/>
      <c r="J85" s="12"/>
      <c r="K85" s="12"/>
    </row>
    <row r="86" s="1" customFormat="1" customHeight="1" spans="1:11">
      <c r="A86" s="5">
        <v>84</v>
      </c>
      <c r="B86" s="8" t="s">
        <v>12</v>
      </c>
      <c r="C86" s="8" t="s">
        <v>149</v>
      </c>
      <c r="D86" s="9" t="s">
        <v>150</v>
      </c>
      <c r="E86" s="8" t="s">
        <v>33</v>
      </c>
      <c r="F86" s="10">
        <v>100</v>
      </c>
      <c r="G86" s="11">
        <v>9.5</v>
      </c>
      <c r="H86" s="11">
        <f t="shared" si="1"/>
        <v>950</v>
      </c>
      <c r="I86" s="12"/>
      <c r="J86" s="12"/>
      <c r="K86" s="12"/>
    </row>
    <row r="87" s="1" customFormat="1" customHeight="1" spans="1:11">
      <c r="A87" s="5">
        <v>85</v>
      </c>
      <c r="B87" s="8" t="s">
        <v>12</v>
      </c>
      <c r="C87" s="8" t="s">
        <v>141</v>
      </c>
      <c r="D87" s="9" t="s">
        <v>151</v>
      </c>
      <c r="E87" s="8" t="s">
        <v>143</v>
      </c>
      <c r="F87" s="10">
        <v>20</v>
      </c>
      <c r="G87" s="11">
        <v>179.2</v>
      </c>
      <c r="H87" s="11">
        <f t="shared" si="1"/>
        <v>3584</v>
      </c>
      <c r="I87" s="12"/>
      <c r="J87" s="12"/>
      <c r="K87" s="12"/>
    </row>
    <row r="88" s="1" customFormat="1" customHeight="1" spans="1:11">
      <c r="A88" s="5">
        <v>86</v>
      </c>
      <c r="B88" s="8" t="s">
        <v>12</v>
      </c>
      <c r="C88" s="8" t="s">
        <v>141</v>
      </c>
      <c r="D88" s="9" t="s">
        <v>152</v>
      </c>
      <c r="E88" s="8" t="s">
        <v>143</v>
      </c>
      <c r="F88" s="10">
        <v>20</v>
      </c>
      <c r="G88" s="11">
        <v>179.2</v>
      </c>
      <c r="H88" s="11">
        <f t="shared" si="1"/>
        <v>3584</v>
      </c>
      <c r="I88" s="12"/>
      <c r="J88" s="12"/>
      <c r="K88" s="12"/>
    </row>
    <row r="89" s="1" customFormat="1" customHeight="1" spans="1:11">
      <c r="A89" s="5">
        <v>87</v>
      </c>
      <c r="B89" s="8" t="s">
        <v>12</v>
      </c>
      <c r="C89" s="8" t="s">
        <v>141</v>
      </c>
      <c r="D89" s="9" t="s">
        <v>153</v>
      </c>
      <c r="E89" s="8" t="s">
        <v>143</v>
      </c>
      <c r="F89" s="8">
        <v>5</v>
      </c>
      <c r="G89" s="11">
        <v>177</v>
      </c>
      <c r="H89" s="11">
        <f t="shared" si="1"/>
        <v>885</v>
      </c>
      <c r="I89" s="12"/>
      <c r="J89" s="12"/>
      <c r="K89" s="12"/>
    </row>
    <row r="90" s="1" customFormat="1" customHeight="1" spans="1:11">
      <c r="A90" s="5">
        <v>88</v>
      </c>
      <c r="B90" s="8" t="s">
        <v>12</v>
      </c>
      <c r="C90" s="8" t="s">
        <v>141</v>
      </c>
      <c r="D90" s="9" t="s">
        <v>142</v>
      </c>
      <c r="E90" s="8" t="s">
        <v>143</v>
      </c>
      <c r="F90" s="8">
        <v>5</v>
      </c>
      <c r="G90" s="11">
        <v>177</v>
      </c>
      <c r="H90" s="11">
        <f t="shared" si="1"/>
        <v>885</v>
      </c>
      <c r="I90" s="12"/>
      <c r="J90" s="12"/>
      <c r="K90" s="12"/>
    </row>
    <row r="91" s="1" customFormat="1" customHeight="1" spans="1:11">
      <c r="A91" s="5">
        <v>89</v>
      </c>
      <c r="B91" s="8" t="s">
        <v>12</v>
      </c>
      <c r="C91" s="8" t="s">
        <v>141</v>
      </c>
      <c r="D91" s="9" t="s">
        <v>144</v>
      </c>
      <c r="E91" s="8" t="s">
        <v>143</v>
      </c>
      <c r="F91" s="8">
        <v>5</v>
      </c>
      <c r="G91" s="11">
        <v>177</v>
      </c>
      <c r="H91" s="11">
        <f t="shared" si="1"/>
        <v>885</v>
      </c>
      <c r="I91" s="12"/>
      <c r="J91" s="12"/>
      <c r="K91" s="12"/>
    </row>
    <row r="92" s="1" customFormat="1" customHeight="1" spans="1:11">
      <c r="A92" s="5">
        <v>90</v>
      </c>
      <c r="B92" s="8" t="s">
        <v>12</v>
      </c>
      <c r="C92" s="8" t="s">
        <v>141</v>
      </c>
      <c r="D92" s="9" t="s">
        <v>154</v>
      </c>
      <c r="E92" s="8" t="s">
        <v>143</v>
      </c>
      <c r="F92" s="8">
        <v>10</v>
      </c>
      <c r="G92" s="11">
        <v>177</v>
      </c>
      <c r="H92" s="11">
        <f t="shared" si="1"/>
        <v>1770</v>
      </c>
      <c r="I92" s="12"/>
      <c r="J92" s="12"/>
      <c r="K92" s="12"/>
    </row>
    <row r="93" s="1" customFormat="1" customHeight="1" spans="1:11">
      <c r="A93" s="5">
        <v>91</v>
      </c>
      <c r="B93" s="8" t="s">
        <v>12</v>
      </c>
      <c r="C93" s="8" t="s">
        <v>141</v>
      </c>
      <c r="D93" s="9" t="s">
        <v>155</v>
      </c>
      <c r="E93" s="8" t="s">
        <v>143</v>
      </c>
      <c r="F93" s="8">
        <v>2</v>
      </c>
      <c r="G93" s="11">
        <v>177</v>
      </c>
      <c r="H93" s="11">
        <f t="shared" si="1"/>
        <v>354</v>
      </c>
      <c r="I93" s="12"/>
      <c r="J93" s="12"/>
      <c r="K93" s="12"/>
    </row>
    <row r="94" s="1" customFormat="1" customHeight="1" spans="1:11">
      <c r="A94" s="5">
        <v>92</v>
      </c>
      <c r="B94" s="8" t="s">
        <v>12</v>
      </c>
      <c r="C94" s="8" t="s">
        <v>156</v>
      </c>
      <c r="D94" s="9" t="s">
        <v>157</v>
      </c>
      <c r="E94" s="8" t="s">
        <v>143</v>
      </c>
      <c r="F94" s="10">
        <v>10</v>
      </c>
      <c r="G94" s="11">
        <v>28</v>
      </c>
      <c r="H94" s="11">
        <f t="shared" si="1"/>
        <v>280</v>
      </c>
      <c r="I94" s="12"/>
      <c r="J94" s="12"/>
      <c r="K94" s="12"/>
    </row>
    <row r="95" s="1" customFormat="1" customHeight="1" spans="1:11">
      <c r="A95" s="5">
        <v>93</v>
      </c>
      <c r="B95" s="8" t="s">
        <v>12</v>
      </c>
      <c r="C95" s="8" t="s">
        <v>158</v>
      </c>
      <c r="D95" s="9" t="s">
        <v>159</v>
      </c>
      <c r="E95" s="8" t="s">
        <v>160</v>
      </c>
      <c r="F95" s="10">
        <v>170</v>
      </c>
      <c r="G95" s="11">
        <v>7.8</v>
      </c>
      <c r="H95" s="11">
        <f t="shared" si="1"/>
        <v>1326</v>
      </c>
      <c r="I95" s="12"/>
      <c r="J95" s="12"/>
      <c r="K95" s="12"/>
    </row>
    <row r="96" s="1" customFormat="1" customHeight="1" spans="1:11">
      <c r="A96" s="5">
        <v>94</v>
      </c>
      <c r="B96" s="8" t="s">
        <v>12</v>
      </c>
      <c r="C96" s="8" t="s">
        <v>161</v>
      </c>
      <c r="D96" s="9" t="s">
        <v>162</v>
      </c>
      <c r="E96" s="8" t="s">
        <v>160</v>
      </c>
      <c r="F96" s="10">
        <v>9</v>
      </c>
      <c r="G96" s="11">
        <v>26.3</v>
      </c>
      <c r="H96" s="11">
        <f t="shared" si="1"/>
        <v>236.7</v>
      </c>
      <c r="I96" s="12"/>
      <c r="J96" s="12"/>
      <c r="K96" s="12"/>
    </row>
    <row r="97" s="1" customFormat="1" customHeight="1" spans="1:11">
      <c r="A97" s="5">
        <v>95</v>
      </c>
      <c r="B97" s="8" t="s">
        <v>12</v>
      </c>
      <c r="C97" s="8" t="s">
        <v>163</v>
      </c>
      <c r="D97" s="9" t="s">
        <v>164</v>
      </c>
      <c r="E97" s="8" t="s">
        <v>165</v>
      </c>
      <c r="F97" s="10">
        <v>30</v>
      </c>
      <c r="G97" s="11">
        <v>29.5</v>
      </c>
      <c r="H97" s="11">
        <f t="shared" si="1"/>
        <v>885</v>
      </c>
      <c r="I97" s="12"/>
      <c r="J97" s="12"/>
      <c r="K97" s="12"/>
    </row>
    <row r="98" s="1" customFormat="1" customHeight="1" spans="1:11">
      <c r="A98" s="5">
        <v>96</v>
      </c>
      <c r="B98" s="8" t="s">
        <v>12</v>
      </c>
      <c r="C98" s="8" t="s">
        <v>166</v>
      </c>
      <c r="D98" s="9" t="s">
        <v>167</v>
      </c>
      <c r="E98" s="8" t="s">
        <v>33</v>
      </c>
      <c r="F98" s="10">
        <v>5</v>
      </c>
      <c r="G98" s="11">
        <v>207.6</v>
      </c>
      <c r="H98" s="11">
        <f t="shared" si="1"/>
        <v>1038</v>
      </c>
      <c r="I98" s="12"/>
      <c r="J98" s="12"/>
      <c r="K98" s="12"/>
    </row>
    <row r="99" s="1" customFormat="1" customHeight="1" spans="1:11">
      <c r="A99" s="5">
        <v>97</v>
      </c>
      <c r="B99" s="8" t="s">
        <v>12</v>
      </c>
      <c r="C99" s="8" t="s">
        <v>168</v>
      </c>
      <c r="D99" s="9" t="s">
        <v>169</v>
      </c>
      <c r="E99" s="8" t="s">
        <v>33</v>
      </c>
      <c r="F99" s="10">
        <v>50</v>
      </c>
      <c r="G99" s="11">
        <v>6.2</v>
      </c>
      <c r="H99" s="11">
        <f t="shared" si="1"/>
        <v>310</v>
      </c>
      <c r="I99" s="12"/>
      <c r="J99" s="12"/>
      <c r="K99" s="12"/>
    </row>
    <row r="100" s="1" customFormat="1" customHeight="1" spans="1:11">
      <c r="A100" s="5">
        <v>98</v>
      </c>
      <c r="B100" s="8" t="s">
        <v>12</v>
      </c>
      <c r="C100" s="8" t="s">
        <v>168</v>
      </c>
      <c r="D100" s="9" t="s">
        <v>170</v>
      </c>
      <c r="E100" s="8" t="s">
        <v>33</v>
      </c>
      <c r="F100" s="10">
        <v>50</v>
      </c>
      <c r="G100" s="11">
        <v>6.2</v>
      </c>
      <c r="H100" s="11">
        <f t="shared" si="1"/>
        <v>310</v>
      </c>
      <c r="I100" s="12"/>
      <c r="J100" s="12"/>
      <c r="K100" s="12"/>
    </row>
    <row r="101" s="1" customFormat="1" customHeight="1" spans="1:11">
      <c r="A101" s="5">
        <v>99</v>
      </c>
      <c r="B101" s="8" t="s">
        <v>12</v>
      </c>
      <c r="C101" s="8" t="s">
        <v>171</v>
      </c>
      <c r="D101" s="9" t="s">
        <v>172</v>
      </c>
      <c r="E101" s="8" t="s">
        <v>160</v>
      </c>
      <c r="F101" s="10">
        <v>40</v>
      </c>
      <c r="G101" s="11">
        <v>121</v>
      </c>
      <c r="H101" s="11">
        <f t="shared" si="1"/>
        <v>4840</v>
      </c>
      <c r="I101" s="12"/>
      <c r="J101" s="12"/>
      <c r="K101" s="12"/>
    </row>
    <row r="102" s="1" customFormat="1" customHeight="1" spans="1:11">
      <c r="A102" s="5">
        <v>100</v>
      </c>
      <c r="B102" s="8" t="s">
        <v>12</v>
      </c>
      <c r="C102" s="8" t="s">
        <v>173</v>
      </c>
      <c r="D102" s="9" t="s">
        <v>174</v>
      </c>
      <c r="E102" s="8" t="s">
        <v>33</v>
      </c>
      <c r="F102" s="10">
        <v>130</v>
      </c>
      <c r="G102" s="11">
        <v>16.8</v>
      </c>
      <c r="H102" s="11">
        <f t="shared" si="1"/>
        <v>2184</v>
      </c>
      <c r="I102" s="12"/>
      <c r="J102" s="12"/>
      <c r="K102" s="12"/>
    </row>
    <row r="103" s="1" customFormat="1" customHeight="1" spans="1:11">
      <c r="A103" s="5">
        <v>101</v>
      </c>
      <c r="B103" s="8" t="s">
        <v>12</v>
      </c>
      <c r="C103" s="8" t="s">
        <v>175</v>
      </c>
      <c r="D103" s="9" t="s">
        <v>176</v>
      </c>
      <c r="E103" s="8" t="s">
        <v>33</v>
      </c>
      <c r="F103" s="10">
        <v>100</v>
      </c>
      <c r="G103" s="11">
        <v>39.2</v>
      </c>
      <c r="H103" s="11">
        <f t="shared" si="1"/>
        <v>3920</v>
      </c>
      <c r="I103" s="12"/>
      <c r="J103" s="12"/>
      <c r="K103" s="12"/>
    </row>
    <row r="104" s="1" customFormat="1" customHeight="1" spans="1:11">
      <c r="A104" s="5">
        <v>102</v>
      </c>
      <c r="B104" s="8" t="s">
        <v>12</v>
      </c>
      <c r="C104" s="8" t="s">
        <v>79</v>
      </c>
      <c r="D104" s="9" t="s">
        <v>177</v>
      </c>
      <c r="E104" s="8" t="s">
        <v>81</v>
      </c>
      <c r="F104" s="10">
        <v>100</v>
      </c>
      <c r="G104" s="11">
        <v>89.6</v>
      </c>
      <c r="H104" s="11">
        <f t="shared" si="1"/>
        <v>8960</v>
      </c>
      <c r="I104" s="12"/>
      <c r="J104" s="12"/>
      <c r="K104" s="12"/>
    </row>
    <row r="105" s="1" customFormat="1" customHeight="1" spans="1:11">
      <c r="A105" s="5">
        <v>103</v>
      </c>
      <c r="B105" s="8" t="s">
        <v>12</v>
      </c>
      <c r="C105" s="8" t="s">
        <v>137</v>
      </c>
      <c r="D105" s="9" t="s">
        <v>178</v>
      </c>
      <c r="E105" s="8" t="s">
        <v>33</v>
      </c>
      <c r="F105" s="10">
        <v>50</v>
      </c>
      <c r="G105" s="11">
        <v>9</v>
      </c>
      <c r="H105" s="11">
        <f t="shared" si="1"/>
        <v>450</v>
      </c>
      <c r="I105" s="12"/>
      <c r="J105" s="12"/>
      <c r="K105" s="12"/>
    </row>
    <row r="106" s="1" customFormat="1" customHeight="1" spans="1:11">
      <c r="A106" s="5">
        <v>104</v>
      </c>
      <c r="B106" s="8" t="s">
        <v>12</v>
      </c>
      <c r="C106" s="8" t="s">
        <v>137</v>
      </c>
      <c r="D106" s="9" t="s">
        <v>179</v>
      </c>
      <c r="E106" s="8" t="s">
        <v>33</v>
      </c>
      <c r="F106" s="10">
        <v>50</v>
      </c>
      <c r="G106" s="11">
        <v>11.2</v>
      </c>
      <c r="H106" s="11">
        <f t="shared" si="1"/>
        <v>560</v>
      </c>
      <c r="I106" s="12"/>
      <c r="J106" s="12"/>
      <c r="K106" s="12"/>
    </row>
    <row r="107" s="1" customFormat="1" customHeight="1" spans="1:11">
      <c r="A107" s="5">
        <v>105</v>
      </c>
      <c r="B107" s="8" t="s">
        <v>12</v>
      </c>
      <c r="C107" s="8" t="s">
        <v>137</v>
      </c>
      <c r="D107" s="9" t="s">
        <v>180</v>
      </c>
      <c r="E107" s="8" t="s">
        <v>33</v>
      </c>
      <c r="F107" s="10">
        <v>50</v>
      </c>
      <c r="G107" s="11">
        <v>16.8</v>
      </c>
      <c r="H107" s="11">
        <f t="shared" si="1"/>
        <v>840</v>
      </c>
      <c r="I107" s="12"/>
      <c r="J107" s="12"/>
      <c r="K107" s="12"/>
    </row>
    <row r="108" s="1" customFormat="1" customHeight="1" spans="1:11">
      <c r="A108" s="5">
        <v>106</v>
      </c>
      <c r="B108" s="8" t="s">
        <v>12</v>
      </c>
      <c r="C108" s="8" t="s">
        <v>181</v>
      </c>
      <c r="D108" s="9" t="s">
        <v>182</v>
      </c>
      <c r="E108" s="8" t="s">
        <v>33</v>
      </c>
      <c r="F108" s="10">
        <v>110</v>
      </c>
      <c r="G108" s="11">
        <v>11.2</v>
      </c>
      <c r="H108" s="11">
        <f t="shared" si="1"/>
        <v>1232</v>
      </c>
      <c r="I108" s="12"/>
      <c r="J108" s="12"/>
      <c r="K108" s="12"/>
    </row>
    <row r="109" s="1" customFormat="1" customHeight="1" spans="1:11">
      <c r="A109" s="5">
        <v>107</v>
      </c>
      <c r="B109" s="8" t="s">
        <v>12</v>
      </c>
      <c r="C109" s="8" t="s">
        <v>168</v>
      </c>
      <c r="D109" s="9" t="s">
        <v>183</v>
      </c>
      <c r="E109" s="8" t="s">
        <v>33</v>
      </c>
      <c r="F109" s="10">
        <v>50</v>
      </c>
      <c r="G109" s="11">
        <v>22.4</v>
      </c>
      <c r="H109" s="11">
        <f t="shared" si="1"/>
        <v>1120</v>
      </c>
      <c r="I109" s="12"/>
      <c r="J109" s="12"/>
      <c r="K109" s="12"/>
    </row>
    <row r="110" s="1" customFormat="1" customHeight="1" spans="1:11">
      <c r="A110" s="5">
        <v>108</v>
      </c>
      <c r="B110" s="8" t="s">
        <v>12</v>
      </c>
      <c r="C110" s="8" t="s">
        <v>28</v>
      </c>
      <c r="D110" s="9" t="s">
        <v>123</v>
      </c>
      <c r="E110" s="8" t="s">
        <v>15</v>
      </c>
      <c r="F110" s="10">
        <v>20</v>
      </c>
      <c r="G110" s="11">
        <v>5.6</v>
      </c>
      <c r="H110" s="11">
        <f t="shared" si="1"/>
        <v>112</v>
      </c>
      <c r="I110" s="12"/>
      <c r="J110" s="12"/>
      <c r="K110" s="12"/>
    </row>
    <row r="111" s="1" customFormat="1" customHeight="1" spans="1:11">
      <c r="A111" s="5">
        <v>109</v>
      </c>
      <c r="B111" s="8" t="s">
        <v>12</v>
      </c>
      <c r="C111" s="8" t="s">
        <v>13</v>
      </c>
      <c r="D111" s="9" t="s">
        <v>184</v>
      </c>
      <c r="E111" s="8" t="s">
        <v>15</v>
      </c>
      <c r="F111" s="10">
        <v>40</v>
      </c>
      <c r="G111" s="11">
        <v>4.5</v>
      </c>
      <c r="H111" s="11">
        <f t="shared" si="1"/>
        <v>180</v>
      </c>
      <c r="I111" s="12"/>
      <c r="J111" s="12"/>
      <c r="K111" s="12"/>
    </row>
    <row r="112" s="1" customFormat="1" customHeight="1" spans="1:11">
      <c r="A112" s="5">
        <v>110</v>
      </c>
      <c r="B112" s="8" t="s">
        <v>12</v>
      </c>
      <c r="C112" s="8" t="s">
        <v>44</v>
      </c>
      <c r="D112" s="9" t="s">
        <v>185</v>
      </c>
      <c r="E112" s="8" t="s">
        <v>33</v>
      </c>
      <c r="F112" s="10">
        <v>25</v>
      </c>
      <c r="G112" s="11">
        <v>28.9</v>
      </c>
      <c r="H112" s="11">
        <f t="shared" si="1"/>
        <v>722.5</v>
      </c>
      <c r="I112" s="12"/>
      <c r="J112" s="12"/>
      <c r="K112" s="12"/>
    </row>
    <row r="113" s="1" customFormat="1" customHeight="1" spans="1:11">
      <c r="A113" s="5">
        <v>111</v>
      </c>
      <c r="B113" s="8" t="s">
        <v>12</v>
      </c>
      <c r="C113" s="8" t="s">
        <v>141</v>
      </c>
      <c r="D113" s="9" t="s">
        <v>186</v>
      </c>
      <c r="E113" s="8" t="s">
        <v>143</v>
      </c>
      <c r="F113" s="10">
        <v>4</v>
      </c>
      <c r="G113" s="11">
        <v>177</v>
      </c>
      <c r="H113" s="11">
        <f t="shared" si="1"/>
        <v>708</v>
      </c>
      <c r="I113" s="12"/>
      <c r="J113" s="12"/>
      <c r="K113" s="12"/>
    </row>
    <row r="114" s="1" customFormat="1" customHeight="1" spans="1:11">
      <c r="A114" s="5">
        <v>112</v>
      </c>
      <c r="B114" s="8" t="s">
        <v>12</v>
      </c>
      <c r="C114" s="8" t="s">
        <v>141</v>
      </c>
      <c r="D114" s="9" t="s">
        <v>154</v>
      </c>
      <c r="E114" s="8" t="s">
        <v>143</v>
      </c>
      <c r="F114" s="10">
        <v>43</v>
      </c>
      <c r="G114" s="11">
        <v>177</v>
      </c>
      <c r="H114" s="11">
        <f t="shared" si="1"/>
        <v>7611</v>
      </c>
      <c r="I114" s="12"/>
      <c r="J114" s="12"/>
      <c r="K114" s="12"/>
    </row>
    <row r="115" s="1" customFormat="1" customHeight="1" spans="1:11">
      <c r="A115" s="5">
        <v>113</v>
      </c>
      <c r="B115" s="8" t="s">
        <v>12</v>
      </c>
      <c r="C115" s="8" t="s">
        <v>137</v>
      </c>
      <c r="D115" s="9" t="s">
        <v>187</v>
      </c>
      <c r="E115" s="8" t="s">
        <v>33</v>
      </c>
      <c r="F115" s="10">
        <v>50</v>
      </c>
      <c r="G115" s="11">
        <v>30.2</v>
      </c>
      <c r="H115" s="11">
        <f t="shared" si="1"/>
        <v>1510</v>
      </c>
      <c r="I115" s="12"/>
      <c r="J115" s="12"/>
      <c r="K115" s="12"/>
    </row>
    <row r="116" s="1" customFormat="1" customHeight="1" spans="1:11">
      <c r="A116" s="5">
        <v>114</v>
      </c>
      <c r="B116" s="8" t="s">
        <v>12</v>
      </c>
      <c r="C116" s="8" t="s">
        <v>188</v>
      </c>
      <c r="D116" s="9" t="s">
        <v>189</v>
      </c>
      <c r="E116" s="8" t="s">
        <v>33</v>
      </c>
      <c r="F116" s="10">
        <v>60</v>
      </c>
      <c r="G116" s="11">
        <v>0.3</v>
      </c>
      <c r="H116" s="11">
        <f t="shared" si="1"/>
        <v>18</v>
      </c>
      <c r="I116" s="12"/>
      <c r="J116" s="12"/>
      <c r="K116" s="12"/>
    </row>
    <row r="117" s="1" customFormat="1" customHeight="1" spans="1:11">
      <c r="A117" s="5">
        <v>115</v>
      </c>
      <c r="B117" s="8" t="s">
        <v>12</v>
      </c>
      <c r="C117" s="8" t="s">
        <v>190</v>
      </c>
      <c r="D117" s="9" t="s">
        <v>191</v>
      </c>
      <c r="E117" s="8" t="s">
        <v>192</v>
      </c>
      <c r="F117" s="10">
        <v>10</v>
      </c>
      <c r="G117" s="11">
        <v>5.4</v>
      </c>
      <c r="H117" s="11">
        <f t="shared" si="1"/>
        <v>54</v>
      </c>
      <c r="I117" s="12"/>
      <c r="J117" s="12"/>
      <c r="K117" s="12"/>
    </row>
    <row r="118" s="1" customFormat="1" customHeight="1" spans="1:11">
      <c r="A118" s="5">
        <v>116</v>
      </c>
      <c r="B118" s="8" t="s">
        <v>12</v>
      </c>
      <c r="C118" s="8" t="s">
        <v>193</v>
      </c>
      <c r="D118" s="9" t="s">
        <v>194</v>
      </c>
      <c r="E118" s="8" t="s">
        <v>33</v>
      </c>
      <c r="F118" s="10">
        <v>100</v>
      </c>
      <c r="G118" s="11">
        <v>0.7</v>
      </c>
      <c r="H118" s="11">
        <f t="shared" si="1"/>
        <v>70</v>
      </c>
      <c r="I118" s="12"/>
      <c r="J118" s="12"/>
      <c r="K118" s="12"/>
    </row>
    <row r="119" s="1" customFormat="1" customHeight="1" spans="1:11">
      <c r="A119" s="5">
        <v>117</v>
      </c>
      <c r="B119" s="8" t="s">
        <v>12</v>
      </c>
      <c r="C119" s="8" t="s">
        <v>13</v>
      </c>
      <c r="D119" s="9" t="s">
        <v>195</v>
      </c>
      <c r="E119" s="8" t="s">
        <v>33</v>
      </c>
      <c r="F119" s="10">
        <v>120</v>
      </c>
      <c r="G119" s="11">
        <v>0.7</v>
      </c>
      <c r="H119" s="11">
        <f t="shared" si="1"/>
        <v>84</v>
      </c>
      <c r="I119" s="12"/>
      <c r="J119" s="12"/>
      <c r="K119" s="12"/>
    </row>
    <row r="120" s="1" customFormat="1" customHeight="1" spans="1:11">
      <c r="A120" s="5">
        <v>118</v>
      </c>
      <c r="B120" s="8" t="s">
        <v>12</v>
      </c>
      <c r="C120" s="8" t="s">
        <v>196</v>
      </c>
      <c r="D120" s="9" t="s">
        <v>197</v>
      </c>
      <c r="E120" s="8" t="s">
        <v>33</v>
      </c>
      <c r="F120" s="10">
        <v>120</v>
      </c>
      <c r="G120" s="11">
        <v>0.9</v>
      </c>
      <c r="H120" s="11">
        <f t="shared" si="1"/>
        <v>108</v>
      </c>
      <c r="I120" s="12"/>
      <c r="J120" s="12"/>
      <c r="K120" s="12"/>
    </row>
    <row r="121" s="1" customFormat="1" customHeight="1" spans="1:11">
      <c r="A121" s="5">
        <v>119</v>
      </c>
      <c r="B121" s="8" t="s">
        <v>12</v>
      </c>
      <c r="C121" s="8" t="s">
        <v>198</v>
      </c>
      <c r="D121" s="9" t="s">
        <v>199</v>
      </c>
      <c r="E121" s="8" t="s">
        <v>33</v>
      </c>
      <c r="F121" s="10">
        <v>50</v>
      </c>
      <c r="G121" s="11">
        <v>1.5</v>
      </c>
      <c r="H121" s="11">
        <f t="shared" si="1"/>
        <v>75</v>
      </c>
      <c r="I121" s="12"/>
      <c r="J121" s="12"/>
      <c r="K121" s="12"/>
    </row>
    <row r="122" s="1" customFormat="1" customHeight="1" spans="1:11">
      <c r="A122" s="5">
        <v>120</v>
      </c>
      <c r="B122" s="8" t="s">
        <v>12</v>
      </c>
      <c r="C122" s="8" t="s">
        <v>200</v>
      </c>
      <c r="D122" s="9" t="s">
        <v>201</v>
      </c>
      <c r="E122" s="8" t="s">
        <v>99</v>
      </c>
      <c r="F122" s="10">
        <v>10</v>
      </c>
      <c r="G122" s="11">
        <v>9.4</v>
      </c>
      <c r="H122" s="11">
        <f t="shared" si="1"/>
        <v>94</v>
      </c>
      <c r="I122" s="12"/>
      <c r="J122" s="12"/>
      <c r="K122" s="12"/>
    </row>
    <row r="123" s="1" customFormat="1" customHeight="1" spans="1:11">
      <c r="A123" s="5">
        <v>121</v>
      </c>
      <c r="B123" s="8" t="s">
        <v>12</v>
      </c>
      <c r="C123" s="8" t="s">
        <v>202</v>
      </c>
      <c r="D123" s="9" t="s">
        <v>203</v>
      </c>
      <c r="E123" s="8" t="s">
        <v>33</v>
      </c>
      <c r="F123" s="10">
        <v>20</v>
      </c>
      <c r="G123" s="11">
        <v>5.3</v>
      </c>
      <c r="H123" s="11">
        <f t="shared" si="1"/>
        <v>106</v>
      </c>
      <c r="I123" s="12"/>
      <c r="J123" s="12"/>
      <c r="K123" s="12"/>
    </row>
    <row r="124" s="1" customFormat="1" customHeight="1" spans="1:11">
      <c r="A124" s="5">
        <v>122</v>
      </c>
      <c r="B124" s="8" t="s">
        <v>12</v>
      </c>
      <c r="C124" s="8" t="s">
        <v>202</v>
      </c>
      <c r="D124" s="9" t="s">
        <v>204</v>
      </c>
      <c r="E124" s="8" t="s">
        <v>33</v>
      </c>
      <c r="F124" s="10">
        <v>20</v>
      </c>
      <c r="G124" s="11">
        <v>5.3</v>
      </c>
      <c r="H124" s="11">
        <f t="shared" si="1"/>
        <v>106</v>
      </c>
      <c r="I124" s="12"/>
      <c r="J124" s="12"/>
      <c r="K124" s="12"/>
    </row>
    <row r="125" s="1" customFormat="1" customHeight="1" spans="1:11">
      <c r="A125" s="5">
        <v>123</v>
      </c>
      <c r="B125" s="8" t="s">
        <v>12</v>
      </c>
      <c r="C125" s="8" t="s">
        <v>202</v>
      </c>
      <c r="D125" s="9" t="s">
        <v>205</v>
      </c>
      <c r="E125" s="8" t="s">
        <v>33</v>
      </c>
      <c r="F125" s="10">
        <v>20</v>
      </c>
      <c r="G125" s="11">
        <v>6</v>
      </c>
      <c r="H125" s="11">
        <f t="shared" si="1"/>
        <v>120</v>
      </c>
      <c r="I125" s="12"/>
      <c r="J125" s="12"/>
      <c r="K125" s="12"/>
    </row>
    <row r="126" s="1" customFormat="1" customHeight="1" spans="1:11">
      <c r="A126" s="5">
        <v>124</v>
      </c>
      <c r="B126" s="8" t="s">
        <v>12</v>
      </c>
      <c r="C126" s="8" t="s">
        <v>190</v>
      </c>
      <c r="D126" s="9" t="s">
        <v>206</v>
      </c>
      <c r="E126" s="8" t="s">
        <v>192</v>
      </c>
      <c r="F126" s="10">
        <v>10</v>
      </c>
      <c r="G126" s="11">
        <v>17.7</v>
      </c>
      <c r="H126" s="11">
        <f t="shared" si="1"/>
        <v>177</v>
      </c>
      <c r="I126" s="12"/>
      <c r="J126" s="12"/>
      <c r="K126" s="12"/>
    </row>
    <row r="127" s="1" customFormat="1" customHeight="1" spans="1:11">
      <c r="A127" s="5">
        <v>125</v>
      </c>
      <c r="B127" s="8" t="s">
        <v>12</v>
      </c>
      <c r="C127" s="8" t="s">
        <v>207</v>
      </c>
      <c r="D127" s="9" t="s">
        <v>208</v>
      </c>
      <c r="E127" s="8" t="s">
        <v>143</v>
      </c>
      <c r="F127" s="10">
        <v>10</v>
      </c>
      <c r="G127" s="11">
        <v>61.6</v>
      </c>
      <c r="H127" s="11">
        <f t="shared" si="1"/>
        <v>616</v>
      </c>
      <c r="I127" s="12"/>
      <c r="J127" s="12"/>
      <c r="K127" s="12"/>
    </row>
    <row r="128" s="1" customFormat="1" customHeight="1" spans="1:11">
      <c r="A128" s="5">
        <v>126</v>
      </c>
      <c r="B128" s="8" t="s">
        <v>12</v>
      </c>
      <c r="C128" s="8" t="s">
        <v>207</v>
      </c>
      <c r="D128" s="9" t="s">
        <v>209</v>
      </c>
      <c r="E128" s="8" t="s">
        <v>143</v>
      </c>
      <c r="F128" s="10">
        <v>10</v>
      </c>
      <c r="G128" s="11">
        <v>61.6</v>
      </c>
      <c r="H128" s="11">
        <f t="shared" si="1"/>
        <v>616</v>
      </c>
      <c r="I128" s="12"/>
      <c r="J128" s="12"/>
      <c r="K128" s="12"/>
    </row>
    <row r="129" s="1" customFormat="1" customHeight="1" spans="1:11">
      <c r="A129" s="5">
        <v>127</v>
      </c>
      <c r="B129" s="8" t="s">
        <v>12</v>
      </c>
      <c r="C129" s="8" t="s">
        <v>37</v>
      </c>
      <c r="D129" s="9" t="s">
        <v>210</v>
      </c>
      <c r="E129" s="8" t="s">
        <v>33</v>
      </c>
      <c r="F129" s="10">
        <v>10</v>
      </c>
      <c r="G129" s="11">
        <v>32.5</v>
      </c>
      <c r="H129" s="11">
        <f t="shared" si="1"/>
        <v>325</v>
      </c>
      <c r="I129" s="12"/>
      <c r="J129" s="12"/>
      <c r="K129" s="12"/>
    </row>
    <row r="130" s="1" customFormat="1" customHeight="1" spans="1:11">
      <c r="A130" s="5">
        <v>128</v>
      </c>
      <c r="B130" s="8" t="s">
        <v>12</v>
      </c>
      <c r="C130" s="8" t="s">
        <v>207</v>
      </c>
      <c r="D130" s="9" t="s">
        <v>211</v>
      </c>
      <c r="E130" s="8" t="s">
        <v>143</v>
      </c>
      <c r="F130" s="10">
        <v>10</v>
      </c>
      <c r="G130" s="11">
        <v>71.5</v>
      </c>
      <c r="H130" s="11">
        <f t="shared" si="1"/>
        <v>715</v>
      </c>
      <c r="I130" s="12"/>
      <c r="J130" s="12"/>
      <c r="K130" s="12"/>
    </row>
    <row r="131" s="1" customFormat="1" customHeight="1" spans="1:11">
      <c r="A131" s="5">
        <v>129</v>
      </c>
      <c r="B131" s="8" t="s">
        <v>12</v>
      </c>
      <c r="C131" s="8" t="s">
        <v>212</v>
      </c>
      <c r="D131" s="9" t="s">
        <v>213</v>
      </c>
      <c r="E131" s="8" t="s">
        <v>33</v>
      </c>
      <c r="F131" s="10">
        <v>100</v>
      </c>
      <c r="G131" s="11">
        <v>5.5</v>
      </c>
      <c r="H131" s="11">
        <f t="shared" ref="H131:H194" si="2">G131*F131</f>
        <v>550</v>
      </c>
      <c r="I131" s="12"/>
      <c r="J131" s="12"/>
      <c r="K131" s="12"/>
    </row>
    <row r="132" s="1" customFormat="1" customHeight="1" spans="1:11">
      <c r="A132" s="5">
        <v>130</v>
      </c>
      <c r="B132" s="8" t="s">
        <v>12</v>
      </c>
      <c r="C132" s="8" t="s">
        <v>214</v>
      </c>
      <c r="D132" s="9" t="s">
        <v>215</v>
      </c>
      <c r="E132" s="8" t="s">
        <v>33</v>
      </c>
      <c r="F132" s="10">
        <v>20</v>
      </c>
      <c r="G132" s="11">
        <v>30.2</v>
      </c>
      <c r="H132" s="11">
        <f t="shared" si="2"/>
        <v>604</v>
      </c>
      <c r="I132" s="12"/>
      <c r="J132" s="12"/>
      <c r="K132" s="12"/>
    </row>
    <row r="133" s="1" customFormat="1" customHeight="1" spans="1:11">
      <c r="A133" s="5">
        <v>131</v>
      </c>
      <c r="B133" s="8" t="s">
        <v>12</v>
      </c>
      <c r="C133" s="8" t="s">
        <v>216</v>
      </c>
      <c r="D133" s="9" t="s">
        <v>217</v>
      </c>
      <c r="E133" s="8" t="s">
        <v>33</v>
      </c>
      <c r="F133" s="10">
        <v>50</v>
      </c>
      <c r="G133" s="11">
        <v>13.4</v>
      </c>
      <c r="H133" s="11">
        <f t="shared" si="2"/>
        <v>670</v>
      </c>
      <c r="I133" s="12"/>
      <c r="J133" s="12"/>
      <c r="K133" s="12"/>
    </row>
    <row r="134" s="1" customFormat="1" customHeight="1" spans="1:11">
      <c r="A134" s="5">
        <v>132</v>
      </c>
      <c r="B134" s="8" t="s">
        <v>12</v>
      </c>
      <c r="C134" s="8" t="s">
        <v>216</v>
      </c>
      <c r="D134" s="9" t="s">
        <v>218</v>
      </c>
      <c r="E134" s="8" t="s">
        <v>33</v>
      </c>
      <c r="F134" s="10">
        <v>50</v>
      </c>
      <c r="G134" s="11">
        <v>13.4</v>
      </c>
      <c r="H134" s="11">
        <f t="shared" si="2"/>
        <v>670</v>
      </c>
      <c r="I134" s="12"/>
      <c r="J134" s="12"/>
      <c r="K134" s="12"/>
    </row>
    <row r="135" s="1" customFormat="1" customHeight="1" spans="1:11">
      <c r="A135" s="5">
        <v>133</v>
      </c>
      <c r="B135" s="8" t="s">
        <v>12</v>
      </c>
      <c r="C135" s="8" t="s">
        <v>216</v>
      </c>
      <c r="D135" s="9" t="s">
        <v>219</v>
      </c>
      <c r="E135" s="8" t="s">
        <v>33</v>
      </c>
      <c r="F135" s="10">
        <v>50</v>
      </c>
      <c r="G135" s="11">
        <v>13.4</v>
      </c>
      <c r="H135" s="11">
        <f t="shared" si="2"/>
        <v>670</v>
      </c>
      <c r="I135" s="12"/>
      <c r="J135" s="12"/>
      <c r="K135" s="12"/>
    </row>
    <row r="136" s="1" customFormat="1" customHeight="1" spans="1:11">
      <c r="A136" s="5">
        <v>134</v>
      </c>
      <c r="B136" s="8" t="s">
        <v>12</v>
      </c>
      <c r="C136" s="8" t="s">
        <v>214</v>
      </c>
      <c r="D136" s="9" t="s">
        <v>220</v>
      </c>
      <c r="E136" s="8" t="s">
        <v>33</v>
      </c>
      <c r="F136" s="10">
        <v>20</v>
      </c>
      <c r="G136" s="11">
        <v>34.7</v>
      </c>
      <c r="H136" s="11">
        <f t="shared" si="2"/>
        <v>694</v>
      </c>
      <c r="I136" s="12"/>
      <c r="J136" s="12"/>
      <c r="K136" s="12"/>
    </row>
    <row r="137" s="1" customFormat="1" customHeight="1" spans="1:11">
      <c r="A137" s="5">
        <v>135</v>
      </c>
      <c r="B137" s="8" t="s">
        <v>12</v>
      </c>
      <c r="C137" s="8" t="s">
        <v>221</v>
      </c>
      <c r="D137" s="9" t="s">
        <v>222</v>
      </c>
      <c r="E137" s="8" t="s">
        <v>99</v>
      </c>
      <c r="F137" s="10">
        <v>10</v>
      </c>
      <c r="G137" s="11">
        <v>70.6</v>
      </c>
      <c r="H137" s="11">
        <f t="shared" si="2"/>
        <v>706</v>
      </c>
      <c r="I137" s="12"/>
      <c r="J137" s="12"/>
      <c r="K137" s="12"/>
    </row>
    <row r="138" s="1" customFormat="1" customHeight="1" spans="1:11">
      <c r="A138" s="5">
        <v>136</v>
      </c>
      <c r="B138" s="8" t="s">
        <v>12</v>
      </c>
      <c r="C138" s="8" t="s">
        <v>223</v>
      </c>
      <c r="D138" s="9" t="s">
        <v>224</v>
      </c>
      <c r="E138" s="8" t="s">
        <v>33</v>
      </c>
      <c r="F138" s="10">
        <v>30</v>
      </c>
      <c r="G138" s="11">
        <v>3.1</v>
      </c>
      <c r="H138" s="11">
        <f t="shared" si="2"/>
        <v>93</v>
      </c>
      <c r="I138" s="12"/>
      <c r="J138" s="12"/>
      <c r="K138" s="12"/>
    </row>
    <row r="139" s="1" customFormat="1" customHeight="1" spans="1:11">
      <c r="A139" s="5">
        <v>137</v>
      </c>
      <c r="B139" s="8" t="s">
        <v>12</v>
      </c>
      <c r="C139" s="8" t="s">
        <v>223</v>
      </c>
      <c r="D139" s="9" t="s">
        <v>225</v>
      </c>
      <c r="E139" s="8" t="s">
        <v>33</v>
      </c>
      <c r="F139" s="10">
        <v>30</v>
      </c>
      <c r="G139" s="11">
        <v>3.1</v>
      </c>
      <c r="H139" s="11">
        <f t="shared" si="2"/>
        <v>93</v>
      </c>
      <c r="I139" s="12"/>
      <c r="J139" s="12"/>
      <c r="K139" s="12"/>
    </row>
    <row r="140" s="1" customFormat="1" customHeight="1" spans="1:11">
      <c r="A140" s="5">
        <v>138</v>
      </c>
      <c r="B140" s="8" t="s">
        <v>12</v>
      </c>
      <c r="C140" s="8" t="s">
        <v>226</v>
      </c>
      <c r="D140" s="9" t="s">
        <v>227</v>
      </c>
      <c r="E140" s="8" t="s">
        <v>33</v>
      </c>
      <c r="F140" s="10">
        <v>8</v>
      </c>
      <c r="G140" s="11">
        <v>190.4</v>
      </c>
      <c r="H140" s="11">
        <f t="shared" si="2"/>
        <v>1523.2</v>
      </c>
      <c r="I140" s="12"/>
      <c r="J140" s="12"/>
      <c r="K140" s="12"/>
    </row>
    <row r="141" s="1" customFormat="1" customHeight="1" spans="1:11">
      <c r="A141" s="5">
        <v>139</v>
      </c>
      <c r="B141" s="8" t="s">
        <v>12</v>
      </c>
      <c r="C141" s="8" t="s">
        <v>228</v>
      </c>
      <c r="D141" s="9" t="s">
        <v>229</v>
      </c>
      <c r="E141" s="8" t="s">
        <v>33</v>
      </c>
      <c r="F141" s="10">
        <v>148</v>
      </c>
      <c r="G141" s="11">
        <v>11.2</v>
      </c>
      <c r="H141" s="11">
        <f t="shared" si="2"/>
        <v>1657.6</v>
      </c>
      <c r="I141" s="12"/>
      <c r="J141" s="12"/>
      <c r="K141" s="12"/>
    </row>
    <row r="142" s="1" customFormat="1" customHeight="1" spans="1:11">
      <c r="A142" s="5">
        <v>140</v>
      </c>
      <c r="B142" s="8" t="s">
        <v>12</v>
      </c>
      <c r="C142" s="13" t="s">
        <v>221</v>
      </c>
      <c r="D142" s="9" t="s">
        <v>230</v>
      </c>
      <c r="E142" s="8" t="s">
        <v>99</v>
      </c>
      <c r="F142" s="10">
        <v>30</v>
      </c>
      <c r="G142" s="11">
        <v>70.6</v>
      </c>
      <c r="H142" s="11">
        <f t="shared" si="2"/>
        <v>2118</v>
      </c>
      <c r="I142" s="12"/>
      <c r="J142" s="12"/>
      <c r="K142" s="12"/>
    </row>
    <row r="143" s="1" customFormat="1" customHeight="1" spans="1:11">
      <c r="A143" s="5">
        <v>141</v>
      </c>
      <c r="B143" s="8" t="s">
        <v>12</v>
      </c>
      <c r="C143" s="8" t="s">
        <v>95</v>
      </c>
      <c r="D143" s="9" t="s">
        <v>231</v>
      </c>
      <c r="E143" s="8" t="s">
        <v>33</v>
      </c>
      <c r="F143" s="10">
        <v>20</v>
      </c>
      <c r="G143" s="11">
        <v>151.2</v>
      </c>
      <c r="H143" s="11">
        <f t="shared" si="2"/>
        <v>3024</v>
      </c>
      <c r="I143" s="12"/>
      <c r="J143" s="12"/>
      <c r="K143" s="12"/>
    </row>
    <row r="144" s="1" customFormat="1" customHeight="1" spans="1:11">
      <c r="A144" s="5">
        <v>142</v>
      </c>
      <c r="B144" s="8" t="s">
        <v>12</v>
      </c>
      <c r="C144" s="8" t="s">
        <v>232</v>
      </c>
      <c r="D144" s="9" t="s">
        <v>233</v>
      </c>
      <c r="E144" s="8" t="s">
        <v>33</v>
      </c>
      <c r="F144" s="10">
        <v>100</v>
      </c>
      <c r="G144" s="11">
        <v>2.2</v>
      </c>
      <c r="H144" s="11">
        <f t="shared" si="2"/>
        <v>220</v>
      </c>
      <c r="I144" s="12"/>
      <c r="J144" s="12"/>
      <c r="K144" s="12"/>
    </row>
    <row r="145" s="1" customFormat="1" customHeight="1" spans="1:11">
      <c r="A145" s="5">
        <v>143</v>
      </c>
      <c r="B145" s="8" t="s">
        <v>12</v>
      </c>
      <c r="C145" s="8" t="s">
        <v>232</v>
      </c>
      <c r="D145" s="9" t="s">
        <v>234</v>
      </c>
      <c r="E145" s="8" t="s">
        <v>33</v>
      </c>
      <c r="F145" s="10">
        <v>100</v>
      </c>
      <c r="G145" s="11">
        <v>2.2</v>
      </c>
      <c r="H145" s="11">
        <f t="shared" si="2"/>
        <v>220</v>
      </c>
      <c r="I145" s="12"/>
      <c r="J145" s="12"/>
      <c r="K145" s="12"/>
    </row>
    <row r="146" s="1" customFormat="1" customHeight="1" spans="1:11">
      <c r="A146" s="5">
        <v>144</v>
      </c>
      <c r="B146" s="8" t="s">
        <v>12</v>
      </c>
      <c r="C146" s="8" t="s">
        <v>235</v>
      </c>
      <c r="D146" s="9" t="s">
        <v>236</v>
      </c>
      <c r="E146" s="8" t="s">
        <v>192</v>
      </c>
      <c r="F146" s="10">
        <v>10</v>
      </c>
      <c r="G146" s="11">
        <v>3.9</v>
      </c>
      <c r="H146" s="11">
        <f t="shared" si="2"/>
        <v>39</v>
      </c>
      <c r="I146" s="12"/>
      <c r="J146" s="12"/>
      <c r="K146" s="12"/>
    </row>
    <row r="147" s="1" customFormat="1" customHeight="1" spans="1:11">
      <c r="A147" s="5">
        <v>145</v>
      </c>
      <c r="B147" s="8" t="s">
        <v>12</v>
      </c>
      <c r="C147" s="8" t="s">
        <v>118</v>
      </c>
      <c r="D147" s="9" t="s">
        <v>237</v>
      </c>
      <c r="E147" s="8" t="s">
        <v>15</v>
      </c>
      <c r="F147" s="10">
        <v>4</v>
      </c>
      <c r="G147" s="11">
        <v>38.4</v>
      </c>
      <c r="H147" s="11">
        <f t="shared" si="2"/>
        <v>153.6</v>
      </c>
      <c r="I147" s="12"/>
      <c r="J147" s="12"/>
      <c r="K147" s="12"/>
    </row>
    <row r="148" s="1" customFormat="1" customHeight="1" spans="1:11">
      <c r="A148" s="5">
        <v>146</v>
      </c>
      <c r="B148" s="8" t="s">
        <v>12</v>
      </c>
      <c r="C148" s="8" t="s">
        <v>238</v>
      </c>
      <c r="D148" s="9" t="s">
        <v>239</v>
      </c>
      <c r="E148" s="8" t="s">
        <v>240</v>
      </c>
      <c r="F148" s="10">
        <v>500</v>
      </c>
      <c r="G148" s="11">
        <v>0.2</v>
      </c>
      <c r="H148" s="11">
        <f t="shared" si="2"/>
        <v>100</v>
      </c>
      <c r="I148" s="12"/>
      <c r="J148" s="12"/>
      <c r="K148" s="12"/>
    </row>
    <row r="149" s="1" customFormat="1" customHeight="1" spans="1:11">
      <c r="A149" s="5">
        <v>147</v>
      </c>
      <c r="B149" s="8" t="s">
        <v>12</v>
      </c>
      <c r="C149" s="8" t="s">
        <v>188</v>
      </c>
      <c r="D149" s="9" t="s">
        <v>241</v>
      </c>
      <c r="E149" s="8" t="s">
        <v>33</v>
      </c>
      <c r="F149" s="10">
        <v>60</v>
      </c>
      <c r="G149" s="11">
        <v>0.2</v>
      </c>
      <c r="H149" s="11">
        <f t="shared" si="2"/>
        <v>12</v>
      </c>
      <c r="I149" s="12"/>
      <c r="J149" s="12"/>
      <c r="K149" s="12"/>
    </row>
    <row r="150" s="1" customFormat="1" customHeight="1" spans="1:11">
      <c r="A150" s="5">
        <v>148</v>
      </c>
      <c r="B150" s="8" t="s">
        <v>12</v>
      </c>
      <c r="C150" s="8" t="s">
        <v>242</v>
      </c>
      <c r="D150" s="9" t="s">
        <v>243</v>
      </c>
      <c r="E150" s="8" t="s">
        <v>33</v>
      </c>
      <c r="F150" s="10">
        <v>100</v>
      </c>
      <c r="G150" s="11">
        <v>1.7</v>
      </c>
      <c r="H150" s="11">
        <f t="shared" si="2"/>
        <v>170</v>
      </c>
      <c r="I150" s="12"/>
      <c r="J150" s="12"/>
      <c r="K150" s="12"/>
    </row>
    <row r="151" s="1" customFormat="1" customHeight="1" spans="1:11">
      <c r="A151" s="5">
        <v>149</v>
      </c>
      <c r="B151" s="8" t="s">
        <v>12</v>
      </c>
      <c r="C151" s="8" t="s">
        <v>242</v>
      </c>
      <c r="D151" s="9" t="s">
        <v>244</v>
      </c>
      <c r="E151" s="8" t="s">
        <v>33</v>
      </c>
      <c r="F151" s="10">
        <v>100</v>
      </c>
      <c r="G151" s="11">
        <v>1.9</v>
      </c>
      <c r="H151" s="11">
        <f t="shared" si="2"/>
        <v>190</v>
      </c>
      <c r="I151" s="12"/>
      <c r="J151" s="12"/>
      <c r="K151" s="12"/>
    </row>
    <row r="152" s="1" customFormat="1" customHeight="1" spans="1:11">
      <c r="A152" s="5">
        <v>150</v>
      </c>
      <c r="B152" s="8" t="s">
        <v>12</v>
      </c>
      <c r="C152" s="8" t="s">
        <v>242</v>
      </c>
      <c r="D152" s="9" t="s">
        <v>245</v>
      </c>
      <c r="E152" s="8" t="s">
        <v>33</v>
      </c>
      <c r="F152" s="10">
        <v>100</v>
      </c>
      <c r="G152" s="11">
        <v>2.6</v>
      </c>
      <c r="H152" s="11">
        <f t="shared" si="2"/>
        <v>260</v>
      </c>
      <c r="I152" s="12"/>
      <c r="J152" s="12"/>
      <c r="K152" s="12"/>
    </row>
    <row r="153" s="1" customFormat="1" customHeight="1" spans="1:11">
      <c r="A153" s="5">
        <v>151</v>
      </c>
      <c r="B153" s="8" t="s">
        <v>12</v>
      </c>
      <c r="C153" s="8" t="s">
        <v>207</v>
      </c>
      <c r="D153" s="9" t="s">
        <v>246</v>
      </c>
      <c r="E153" s="8" t="s">
        <v>143</v>
      </c>
      <c r="F153" s="10">
        <v>10</v>
      </c>
      <c r="G153" s="11">
        <v>71.5</v>
      </c>
      <c r="H153" s="11">
        <f t="shared" si="2"/>
        <v>715</v>
      </c>
      <c r="I153" s="12"/>
      <c r="J153" s="12"/>
      <c r="K153" s="12"/>
    </row>
    <row r="154" s="1" customFormat="1" customHeight="1" spans="1:11">
      <c r="A154" s="5">
        <v>152</v>
      </c>
      <c r="B154" s="8" t="s">
        <v>12</v>
      </c>
      <c r="C154" s="8" t="s">
        <v>196</v>
      </c>
      <c r="D154" s="9" t="s">
        <v>247</v>
      </c>
      <c r="E154" s="8" t="s">
        <v>33</v>
      </c>
      <c r="F154" s="10">
        <v>100</v>
      </c>
      <c r="G154" s="11">
        <v>0.1</v>
      </c>
      <c r="H154" s="11">
        <f t="shared" si="2"/>
        <v>10</v>
      </c>
      <c r="I154" s="12"/>
      <c r="J154" s="12"/>
      <c r="K154" s="12"/>
    </row>
    <row r="155" s="1" customFormat="1" customHeight="1" spans="1:11">
      <c r="A155" s="5">
        <v>153</v>
      </c>
      <c r="B155" s="8" t="s">
        <v>12</v>
      </c>
      <c r="C155" s="8" t="s">
        <v>248</v>
      </c>
      <c r="D155" s="9" t="s">
        <v>249</v>
      </c>
      <c r="E155" s="8" t="s">
        <v>94</v>
      </c>
      <c r="F155" s="10">
        <v>8</v>
      </c>
      <c r="G155" s="11">
        <v>236.3</v>
      </c>
      <c r="H155" s="11">
        <f t="shared" si="2"/>
        <v>1890.4</v>
      </c>
      <c r="I155" s="12"/>
      <c r="J155" s="12"/>
      <c r="K155" s="12"/>
    </row>
    <row r="156" s="1" customFormat="1" customHeight="1" spans="1:11">
      <c r="A156" s="5">
        <v>154</v>
      </c>
      <c r="B156" s="8" t="s">
        <v>12</v>
      </c>
      <c r="C156" s="8" t="s">
        <v>13</v>
      </c>
      <c r="D156" s="9" t="s">
        <v>250</v>
      </c>
      <c r="E156" s="8" t="s">
        <v>15</v>
      </c>
      <c r="F156" s="10">
        <v>5</v>
      </c>
      <c r="G156" s="11">
        <v>21.3</v>
      </c>
      <c r="H156" s="11">
        <f t="shared" si="2"/>
        <v>106.5</v>
      </c>
      <c r="I156" s="12"/>
      <c r="J156" s="12"/>
      <c r="K156" s="12"/>
    </row>
    <row r="157" s="1" customFormat="1" customHeight="1" spans="1:11">
      <c r="A157" s="5">
        <v>155</v>
      </c>
      <c r="B157" s="8" t="s">
        <v>12</v>
      </c>
      <c r="C157" s="8" t="s">
        <v>13</v>
      </c>
      <c r="D157" s="9" t="s">
        <v>251</v>
      </c>
      <c r="E157" s="8" t="s">
        <v>15</v>
      </c>
      <c r="F157" s="10">
        <v>5</v>
      </c>
      <c r="G157" s="11">
        <v>22.4</v>
      </c>
      <c r="H157" s="11">
        <f t="shared" si="2"/>
        <v>112</v>
      </c>
      <c r="I157" s="12"/>
      <c r="J157" s="12"/>
      <c r="K157" s="12"/>
    </row>
    <row r="158" s="1" customFormat="1" customHeight="1" spans="1:11">
      <c r="A158" s="5">
        <v>156</v>
      </c>
      <c r="B158" s="8" t="s">
        <v>12</v>
      </c>
      <c r="C158" s="13" t="s">
        <v>13</v>
      </c>
      <c r="D158" s="9" t="s">
        <v>252</v>
      </c>
      <c r="E158" s="8" t="s">
        <v>15</v>
      </c>
      <c r="F158" s="10">
        <v>5</v>
      </c>
      <c r="G158" s="11">
        <v>24.6</v>
      </c>
      <c r="H158" s="11">
        <f t="shared" si="2"/>
        <v>123</v>
      </c>
      <c r="I158" s="12"/>
      <c r="J158" s="12"/>
      <c r="K158" s="12"/>
    </row>
    <row r="159" s="1" customFormat="1" customHeight="1" spans="1:11">
      <c r="A159" s="5">
        <v>157</v>
      </c>
      <c r="B159" s="8" t="s">
        <v>12</v>
      </c>
      <c r="C159" s="13" t="s">
        <v>13</v>
      </c>
      <c r="D159" s="9" t="s">
        <v>253</v>
      </c>
      <c r="E159" s="8" t="s">
        <v>15</v>
      </c>
      <c r="F159" s="10">
        <v>5</v>
      </c>
      <c r="G159" s="11">
        <v>25.8</v>
      </c>
      <c r="H159" s="11">
        <f t="shared" si="2"/>
        <v>129</v>
      </c>
      <c r="I159" s="12"/>
      <c r="J159" s="12"/>
      <c r="K159" s="12"/>
    </row>
    <row r="160" s="1" customFormat="1" customHeight="1" spans="1:11">
      <c r="A160" s="5">
        <v>158</v>
      </c>
      <c r="B160" s="8" t="s">
        <v>12</v>
      </c>
      <c r="C160" s="13" t="s">
        <v>13</v>
      </c>
      <c r="D160" s="9" t="s">
        <v>254</v>
      </c>
      <c r="E160" s="8" t="s">
        <v>15</v>
      </c>
      <c r="F160" s="10">
        <v>5</v>
      </c>
      <c r="G160" s="11">
        <v>26.9</v>
      </c>
      <c r="H160" s="11">
        <f t="shared" si="2"/>
        <v>134.5</v>
      </c>
      <c r="I160" s="12"/>
      <c r="J160" s="12"/>
      <c r="K160" s="12"/>
    </row>
    <row r="161" s="1" customFormat="1" customHeight="1" spans="1:11">
      <c r="A161" s="5">
        <v>159</v>
      </c>
      <c r="B161" s="8" t="s">
        <v>12</v>
      </c>
      <c r="C161" s="13" t="s">
        <v>13</v>
      </c>
      <c r="D161" s="9" t="s">
        <v>255</v>
      </c>
      <c r="E161" s="8" t="s">
        <v>15</v>
      </c>
      <c r="F161" s="10">
        <v>5</v>
      </c>
      <c r="G161" s="11">
        <v>30.2</v>
      </c>
      <c r="H161" s="11">
        <f t="shared" si="2"/>
        <v>151</v>
      </c>
      <c r="I161" s="12"/>
      <c r="J161" s="12"/>
      <c r="K161" s="12"/>
    </row>
    <row r="162" s="1" customFormat="1" customHeight="1" spans="1:11">
      <c r="A162" s="5">
        <v>160</v>
      </c>
      <c r="B162" s="8" t="s">
        <v>12</v>
      </c>
      <c r="C162" s="8" t="s">
        <v>256</v>
      </c>
      <c r="D162" s="9" t="s">
        <v>257</v>
      </c>
      <c r="E162" s="8" t="s">
        <v>33</v>
      </c>
      <c r="F162" s="10">
        <v>3</v>
      </c>
      <c r="G162" s="11">
        <v>68.2</v>
      </c>
      <c r="H162" s="11">
        <f t="shared" si="2"/>
        <v>204.6</v>
      </c>
      <c r="I162" s="12"/>
      <c r="J162" s="12"/>
      <c r="K162" s="12"/>
    </row>
    <row r="163" s="1" customFormat="1" customHeight="1" spans="1:11">
      <c r="A163" s="5">
        <v>161</v>
      </c>
      <c r="B163" s="8" t="s">
        <v>12</v>
      </c>
      <c r="C163" s="8" t="s">
        <v>258</v>
      </c>
      <c r="D163" s="9" t="s">
        <v>259</v>
      </c>
      <c r="E163" s="8" t="s">
        <v>192</v>
      </c>
      <c r="F163" s="10">
        <v>50</v>
      </c>
      <c r="G163" s="11">
        <v>4.3</v>
      </c>
      <c r="H163" s="11">
        <f t="shared" si="2"/>
        <v>215</v>
      </c>
      <c r="I163" s="12"/>
      <c r="J163" s="12"/>
      <c r="K163" s="12"/>
    </row>
    <row r="164" s="1" customFormat="1" customHeight="1" spans="1:11">
      <c r="A164" s="5">
        <v>162</v>
      </c>
      <c r="B164" s="8" t="s">
        <v>12</v>
      </c>
      <c r="C164" s="8" t="s">
        <v>260</v>
      </c>
      <c r="D164" s="9" t="s">
        <v>259</v>
      </c>
      <c r="E164" s="8" t="s">
        <v>192</v>
      </c>
      <c r="F164" s="10">
        <v>50</v>
      </c>
      <c r="G164" s="11">
        <v>4.3</v>
      </c>
      <c r="H164" s="11">
        <f t="shared" si="2"/>
        <v>215</v>
      </c>
      <c r="I164" s="12"/>
      <c r="J164" s="12"/>
      <c r="K164" s="12"/>
    </row>
    <row r="165" s="1" customFormat="1" customHeight="1" spans="1:11">
      <c r="A165" s="5">
        <v>163</v>
      </c>
      <c r="B165" s="8" t="s">
        <v>12</v>
      </c>
      <c r="C165" s="8" t="s">
        <v>44</v>
      </c>
      <c r="D165" s="9" t="s">
        <v>261</v>
      </c>
      <c r="E165" s="8" t="s">
        <v>33</v>
      </c>
      <c r="F165" s="10">
        <v>20</v>
      </c>
      <c r="G165" s="11">
        <v>12.3</v>
      </c>
      <c r="H165" s="11">
        <f t="shared" si="2"/>
        <v>246</v>
      </c>
      <c r="I165" s="12"/>
      <c r="J165" s="12"/>
      <c r="K165" s="12"/>
    </row>
    <row r="166" s="1" customFormat="1" customHeight="1" spans="1:11">
      <c r="A166" s="5">
        <v>164</v>
      </c>
      <c r="B166" s="8" t="s">
        <v>12</v>
      </c>
      <c r="C166" s="8" t="s">
        <v>37</v>
      </c>
      <c r="D166" s="9" t="s">
        <v>262</v>
      </c>
      <c r="E166" s="8" t="s">
        <v>33</v>
      </c>
      <c r="F166" s="10">
        <v>60</v>
      </c>
      <c r="G166" s="11">
        <v>4.5</v>
      </c>
      <c r="H166" s="11">
        <f t="shared" si="2"/>
        <v>270</v>
      </c>
      <c r="I166" s="12"/>
      <c r="J166" s="12"/>
      <c r="K166" s="12"/>
    </row>
    <row r="167" s="1" customFormat="1" customHeight="1" spans="1:11">
      <c r="A167" s="5">
        <v>165</v>
      </c>
      <c r="B167" s="8" t="s">
        <v>12</v>
      </c>
      <c r="C167" s="8" t="s">
        <v>37</v>
      </c>
      <c r="D167" s="9" t="s">
        <v>263</v>
      </c>
      <c r="E167" s="8" t="s">
        <v>33</v>
      </c>
      <c r="F167" s="10">
        <v>60</v>
      </c>
      <c r="G167" s="11">
        <v>4.5</v>
      </c>
      <c r="H167" s="11">
        <f t="shared" si="2"/>
        <v>270</v>
      </c>
      <c r="I167" s="12"/>
      <c r="J167" s="12"/>
      <c r="K167" s="12"/>
    </row>
    <row r="168" s="1" customFormat="1" customHeight="1" spans="1:11">
      <c r="A168" s="5">
        <v>166</v>
      </c>
      <c r="B168" s="8" t="s">
        <v>12</v>
      </c>
      <c r="C168" s="8" t="s">
        <v>37</v>
      </c>
      <c r="D168" s="9" t="s">
        <v>264</v>
      </c>
      <c r="E168" s="8" t="s">
        <v>33</v>
      </c>
      <c r="F168" s="10">
        <v>60</v>
      </c>
      <c r="G168" s="11">
        <v>5.6</v>
      </c>
      <c r="H168" s="11">
        <f t="shared" si="2"/>
        <v>336</v>
      </c>
      <c r="I168" s="12"/>
      <c r="J168" s="12"/>
      <c r="K168" s="12"/>
    </row>
    <row r="169" s="1" customFormat="1" customHeight="1" spans="1:11">
      <c r="A169" s="5">
        <v>167</v>
      </c>
      <c r="B169" s="8" t="s">
        <v>12</v>
      </c>
      <c r="C169" s="8" t="s">
        <v>37</v>
      </c>
      <c r="D169" s="9" t="s">
        <v>265</v>
      </c>
      <c r="E169" s="8" t="s">
        <v>33</v>
      </c>
      <c r="F169" s="10">
        <v>60</v>
      </c>
      <c r="G169" s="11">
        <v>5.6</v>
      </c>
      <c r="H169" s="11">
        <f t="shared" si="2"/>
        <v>336</v>
      </c>
      <c r="I169" s="12"/>
      <c r="J169" s="12"/>
      <c r="K169" s="12"/>
    </row>
    <row r="170" s="1" customFormat="1" customHeight="1" spans="1:11">
      <c r="A170" s="5">
        <v>168</v>
      </c>
      <c r="B170" s="8" t="s">
        <v>12</v>
      </c>
      <c r="C170" s="8" t="s">
        <v>266</v>
      </c>
      <c r="D170" s="9" t="s">
        <v>267</v>
      </c>
      <c r="E170" s="8" t="s">
        <v>192</v>
      </c>
      <c r="F170" s="10">
        <v>20</v>
      </c>
      <c r="G170" s="11">
        <v>17.9</v>
      </c>
      <c r="H170" s="11">
        <f t="shared" si="2"/>
        <v>358</v>
      </c>
      <c r="I170" s="12"/>
      <c r="J170" s="12"/>
      <c r="K170" s="12"/>
    </row>
    <row r="171" s="1" customFormat="1" customHeight="1" spans="1:11">
      <c r="A171" s="5">
        <v>169</v>
      </c>
      <c r="B171" s="8" t="s">
        <v>12</v>
      </c>
      <c r="C171" s="8" t="s">
        <v>37</v>
      </c>
      <c r="D171" s="9" t="s">
        <v>268</v>
      </c>
      <c r="E171" s="8" t="s">
        <v>33</v>
      </c>
      <c r="F171" s="10">
        <v>60</v>
      </c>
      <c r="G171" s="11">
        <v>9</v>
      </c>
      <c r="H171" s="11">
        <f t="shared" si="2"/>
        <v>540</v>
      </c>
      <c r="I171" s="12"/>
      <c r="J171" s="12"/>
      <c r="K171" s="12"/>
    </row>
    <row r="172" s="1" customFormat="1" customHeight="1" spans="1:11">
      <c r="A172" s="5">
        <v>170</v>
      </c>
      <c r="B172" s="8" t="s">
        <v>12</v>
      </c>
      <c r="C172" s="8" t="s">
        <v>37</v>
      </c>
      <c r="D172" s="9" t="s">
        <v>269</v>
      </c>
      <c r="E172" s="8" t="s">
        <v>33</v>
      </c>
      <c r="F172" s="10">
        <v>60</v>
      </c>
      <c r="G172" s="11">
        <v>9</v>
      </c>
      <c r="H172" s="11">
        <f t="shared" si="2"/>
        <v>540</v>
      </c>
      <c r="I172" s="12"/>
      <c r="J172" s="12"/>
      <c r="K172" s="12"/>
    </row>
    <row r="173" s="1" customFormat="1" customHeight="1" spans="1:11">
      <c r="A173" s="5">
        <v>171</v>
      </c>
      <c r="B173" s="8" t="s">
        <v>12</v>
      </c>
      <c r="C173" s="8" t="s">
        <v>37</v>
      </c>
      <c r="D173" s="9" t="s">
        <v>270</v>
      </c>
      <c r="E173" s="8" t="s">
        <v>33</v>
      </c>
      <c r="F173" s="10">
        <v>60</v>
      </c>
      <c r="G173" s="11">
        <v>10.1</v>
      </c>
      <c r="H173" s="11">
        <f t="shared" si="2"/>
        <v>606</v>
      </c>
      <c r="I173" s="12"/>
      <c r="J173" s="12"/>
      <c r="K173" s="12"/>
    </row>
    <row r="174" s="1" customFormat="1" customHeight="1" spans="1:11">
      <c r="A174" s="5">
        <v>172</v>
      </c>
      <c r="B174" s="8" t="s">
        <v>12</v>
      </c>
      <c r="C174" s="8" t="s">
        <v>37</v>
      </c>
      <c r="D174" s="9" t="s">
        <v>271</v>
      </c>
      <c r="E174" s="8" t="s">
        <v>33</v>
      </c>
      <c r="F174" s="10">
        <v>60</v>
      </c>
      <c r="G174" s="11">
        <v>10.1</v>
      </c>
      <c r="H174" s="11">
        <f t="shared" si="2"/>
        <v>606</v>
      </c>
      <c r="I174" s="12"/>
      <c r="J174" s="12"/>
      <c r="K174" s="12"/>
    </row>
    <row r="175" s="1" customFormat="1" customHeight="1" spans="1:11">
      <c r="A175" s="5">
        <v>173</v>
      </c>
      <c r="B175" s="8" t="s">
        <v>12</v>
      </c>
      <c r="C175" s="8" t="s">
        <v>272</v>
      </c>
      <c r="D175" s="9" t="s">
        <v>273</v>
      </c>
      <c r="E175" s="8" t="s">
        <v>33</v>
      </c>
      <c r="F175" s="10">
        <v>3</v>
      </c>
      <c r="G175" s="11">
        <v>705.6</v>
      </c>
      <c r="H175" s="11">
        <f t="shared" si="2"/>
        <v>2116.8</v>
      </c>
      <c r="I175" s="12"/>
      <c r="J175" s="12"/>
      <c r="K175" s="12"/>
    </row>
    <row r="176" s="1" customFormat="1" customHeight="1" spans="1:11">
      <c r="A176" s="5">
        <v>174</v>
      </c>
      <c r="B176" s="8" t="s">
        <v>12</v>
      </c>
      <c r="C176" s="8" t="s">
        <v>274</v>
      </c>
      <c r="D176" s="9" t="s">
        <v>275</v>
      </c>
      <c r="E176" s="8" t="s">
        <v>94</v>
      </c>
      <c r="F176" s="10">
        <v>5</v>
      </c>
      <c r="G176" s="11">
        <v>604.8</v>
      </c>
      <c r="H176" s="11">
        <f t="shared" si="2"/>
        <v>3024</v>
      </c>
      <c r="I176" s="12"/>
      <c r="J176" s="12"/>
      <c r="K176" s="12"/>
    </row>
    <row r="177" s="1" customFormat="1" customHeight="1" spans="1:11">
      <c r="A177" s="5">
        <v>175</v>
      </c>
      <c r="B177" s="8" t="s">
        <v>12</v>
      </c>
      <c r="C177" s="8" t="s">
        <v>276</v>
      </c>
      <c r="D177" s="9" t="s">
        <v>277</v>
      </c>
      <c r="E177" s="8" t="s">
        <v>33</v>
      </c>
      <c r="F177" s="10">
        <v>4</v>
      </c>
      <c r="G177" s="11">
        <v>144.5</v>
      </c>
      <c r="H177" s="11">
        <f t="shared" si="2"/>
        <v>578</v>
      </c>
      <c r="I177" s="12"/>
      <c r="J177" s="12"/>
      <c r="K177" s="12"/>
    </row>
    <row r="178" s="1" customFormat="1" customHeight="1" spans="1:11">
      <c r="A178" s="5">
        <v>176</v>
      </c>
      <c r="B178" s="8" t="s">
        <v>12</v>
      </c>
      <c r="C178" s="8" t="s">
        <v>278</v>
      </c>
      <c r="D178" s="9" t="s">
        <v>279</v>
      </c>
      <c r="E178" s="8" t="s">
        <v>192</v>
      </c>
      <c r="F178" s="10">
        <v>20</v>
      </c>
      <c r="G178" s="11">
        <v>21.3</v>
      </c>
      <c r="H178" s="11">
        <f t="shared" si="2"/>
        <v>426</v>
      </c>
      <c r="I178" s="12"/>
      <c r="J178" s="12"/>
      <c r="K178" s="12"/>
    </row>
    <row r="179" s="1" customFormat="1" customHeight="1" spans="1:11">
      <c r="A179" s="5">
        <v>177</v>
      </c>
      <c r="B179" s="8" t="s">
        <v>12</v>
      </c>
      <c r="C179" s="8" t="s">
        <v>97</v>
      </c>
      <c r="D179" s="9" t="s">
        <v>280</v>
      </c>
      <c r="E179" s="8" t="s">
        <v>99</v>
      </c>
      <c r="F179" s="10">
        <v>2000</v>
      </c>
      <c r="G179" s="11">
        <v>2.2</v>
      </c>
      <c r="H179" s="11">
        <f t="shared" si="2"/>
        <v>4400</v>
      </c>
      <c r="I179" s="12"/>
      <c r="J179" s="12"/>
      <c r="K179" s="12"/>
    </row>
    <row r="180" s="1" customFormat="1" customHeight="1" spans="1:11">
      <c r="A180" s="5">
        <v>178</v>
      </c>
      <c r="B180" s="8" t="s">
        <v>12</v>
      </c>
      <c r="C180" s="8" t="s">
        <v>18</v>
      </c>
      <c r="D180" s="9" t="s">
        <v>281</v>
      </c>
      <c r="E180" s="8" t="s">
        <v>160</v>
      </c>
      <c r="F180" s="10">
        <v>5</v>
      </c>
      <c r="G180" s="11">
        <v>6.7</v>
      </c>
      <c r="H180" s="11">
        <f t="shared" si="2"/>
        <v>33.5</v>
      </c>
      <c r="I180" s="12"/>
      <c r="J180" s="12"/>
      <c r="K180" s="12"/>
    </row>
    <row r="181" s="1" customFormat="1" customHeight="1" spans="1:11">
      <c r="A181" s="5">
        <v>179</v>
      </c>
      <c r="B181" s="8" t="s">
        <v>12</v>
      </c>
      <c r="C181" s="8" t="s">
        <v>274</v>
      </c>
      <c r="D181" s="9" t="s">
        <v>282</v>
      </c>
      <c r="E181" s="8" t="s">
        <v>94</v>
      </c>
      <c r="F181" s="10">
        <v>5</v>
      </c>
      <c r="G181" s="11">
        <v>604.8</v>
      </c>
      <c r="H181" s="11">
        <f t="shared" si="2"/>
        <v>3024</v>
      </c>
      <c r="I181" s="12"/>
      <c r="J181" s="12"/>
      <c r="K181" s="12"/>
    </row>
    <row r="182" s="1" customFormat="1" customHeight="1" spans="1:11">
      <c r="A182" s="5">
        <v>180</v>
      </c>
      <c r="B182" s="8" t="s">
        <v>12</v>
      </c>
      <c r="C182" s="8" t="s">
        <v>283</v>
      </c>
      <c r="D182" s="9" t="s">
        <v>284</v>
      </c>
      <c r="E182" s="8" t="s">
        <v>33</v>
      </c>
      <c r="F182" s="10">
        <v>60</v>
      </c>
      <c r="G182" s="11">
        <v>20.2</v>
      </c>
      <c r="H182" s="11">
        <f t="shared" si="2"/>
        <v>1212</v>
      </c>
      <c r="I182" s="12"/>
      <c r="J182" s="12"/>
      <c r="K182" s="12"/>
    </row>
    <row r="183" s="1" customFormat="1" customHeight="1" spans="1:11">
      <c r="A183" s="5">
        <v>181</v>
      </c>
      <c r="B183" s="8" t="s">
        <v>12</v>
      </c>
      <c r="C183" s="8" t="s">
        <v>171</v>
      </c>
      <c r="D183" s="9" t="s">
        <v>285</v>
      </c>
      <c r="E183" s="8" t="s">
        <v>160</v>
      </c>
      <c r="F183" s="10">
        <v>2</v>
      </c>
      <c r="G183" s="11">
        <v>34.7</v>
      </c>
      <c r="H183" s="11">
        <f t="shared" si="2"/>
        <v>69.4</v>
      </c>
      <c r="I183" s="12"/>
      <c r="J183" s="12"/>
      <c r="K183" s="12"/>
    </row>
    <row r="184" s="1" customFormat="1" customHeight="1" spans="1:11">
      <c r="A184" s="5">
        <v>182</v>
      </c>
      <c r="B184" s="8" t="s">
        <v>12</v>
      </c>
      <c r="C184" s="8" t="s">
        <v>44</v>
      </c>
      <c r="D184" s="9" t="s">
        <v>286</v>
      </c>
      <c r="E184" s="8" t="s">
        <v>33</v>
      </c>
      <c r="F184" s="10">
        <v>20</v>
      </c>
      <c r="G184" s="11">
        <v>24.6</v>
      </c>
      <c r="H184" s="11">
        <f t="shared" si="2"/>
        <v>492</v>
      </c>
      <c r="I184" s="12"/>
      <c r="J184" s="12"/>
      <c r="K184" s="12"/>
    </row>
    <row r="185" s="1" customFormat="1" customHeight="1" spans="1:11">
      <c r="A185" s="5">
        <v>183</v>
      </c>
      <c r="B185" s="8" t="s">
        <v>12</v>
      </c>
      <c r="C185" s="8" t="s">
        <v>287</v>
      </c>
      <c r="D185" s="9" t="s">
        <v>288</v>
      </c>
      <c r="E185" s="8" t="s">
        <v>33</v>
      </c>
      <c r="F185" s="10">
        <v>500</v>
      </c>
      <c r="G185" s="11">
        <v>0.3</v>
      </c>
      <c r="H185" s="11">
        <f t="shared" si="2"/>
        <v>150</v>
      </c>
      <c r="I185" s="12"/>
      <c r="J185" s="12"/>
      <c r="K185" s="12"/>
    </row>
    <row r="186" s="1" customFormat="1" customHeight="1" spans="1:11">
      <c r="A186" s="5">
        <v>184</v>
      </c>
      <c r="B186" s="8" t="s">
        <v>12</v>
      </c>
      <c r="C186" s="13" t="s">
        <v>289</v>
      </c>
      <c r="D186" s="9" t="s">
        <v>290</v>
      </c>
      <c r="E186" s="8" t="s">
        <v>15</v>
      </c>
      <c r="F186" s="10">
        <v>10</v>
      </c>
      <c r="G186" s="11">
        <v>1.2</v>
      </c>
      <c r="H186" s="11">
        <f t="shared" si="2"/>
        <v>12</v>
      </c>
      <c r="I186" s="12"/>
      <c r="J186" s="12"/>
      <c r="K186" s="12"/>
    </row>
    <row r="187" s="1" customFormat="1" customHeight="1" spans="1:11">
      <c r="A187" s="5">
        <v>185</v>
      </c>
      <c r="B187" s="8" t="s">
        <v>12</v>
      </c>
      <c r="C187" s="8" t="s">
        <v>289</v>
      </c>
      <c r="D187" s="9" t="s">
        <v>291</v>
      </c>
      <c r="E187" s="8" t="s">
        <v>15</v>
      </c>
      <c r="F187" s="10">
        <v>10</v>
      </c>
      <c r="G187" s="11">
        <v>1.3</v>
      </c>
      <c r="H187" s="11">
        <f t="shared" si="2"/>
        <v>13</v>
      </c>
      <c r="I187" s="12"/>
      <c r="J187" s="12"/>
      <c r="K187" s="12"/>
    </row>
    <row r="188" s="1" customFormat="1" customHeight="1" spans="1:11">
      <c r="A188" s="5">
        <v>186</v>
      </c>
      <c r="B188" s="8" t="s">
        <v>12</v>
      </c>
      <c r="C188" s="8" t="s">
        <v>289</v>
      </c>
      <c r="D188" s="9" t="s">
        <v>292</v>
      </c>
      <c r="E188" s="8" t="s">
        <v>15</v>
      </c>
      <c r="F188" s="10">
        <v>10</v>
      </c>
      <c r="G188" s="11">
        <v>1.3</v>
      </c>
      <c r="H188" s="11">
        <f t="shared" si="2"/>
        <v>13</v>
      </c>
      <c r="I188" s="12"/>
      <c r="J188" s="12"/>
      <c r="K188" s="12"/>
    </row>
    <row r="189" s="1" customFormat="1" customHeight="1" spans="1:11">
      <c r="A189" s="5">
        <v>187</v>
      </c>
      <c r="B189" s="8" t="s">
        <v>12</v>
      </c>
      <c r="C189" s="8" t="s">
        <v>293</v>
      </c>
      <c r="D189" s="9" t="s">
        <v>294</v>
      </c>
      <c r="E189" s="8" t="s">
        <v>15</v>
      </c>
      <c r="F189" s="10">
        <v>15</v>
      </c>
      <c r="G189" s="11">
        <v>1.1</v>
      </c>
      <c r="H189" s="11">
        <f t="shared" si="2"/>
        <v>16.5</v>
      </c>
      <c r="I189" s="12"/>
      <c r="J189" s="12"/>
      <c r="K189" s="12"/>
    </row>
    <row r="190" s="1" customFormat="1" customHeight="1" spans="1:11">
      <c r="A190" s="5">
        <v>188</v>
      </c>
      <c r="B190" s="8" t="s">
        <v>12</v>
      </c>
      <c r="C190" s="8" t="s">
        <v>295</v>
      </c>
      <c r="D190" s="9" t="s">
        <v>296</v>
      </c>
      <c r="E190" s="8" t="s">
        <v>33</v>
      </c>
      <c r="F190" s="10">
        <v>500</v>
      </c>
      <c r="G190" s="11">
        <v>0.6</v>
      </c>
      <c r="H190" s="11">
        <f t="shared" si="2"/>
        <v>300</v>
      </c>
      <c r="I190" s="12"/>
      <c r="J190" s="12"/>
      <c r="K190" s="12"/>
    </row>
    <row r="191" s="1" customFormat="1" customHeight="1" spans="1:11">
      <c r="A191" s="5">
        <v>189</v>
      </c>
      <c r="B191" s="8" t="s">
        <v>12</v>
      </c>
      <c r="C191" s="8" t="s">
        <v>297</v>
      </c>
      <c r="D191" s="9" t="s">
        <v>298</v>
      </c>
      <c r="E191" s="8" t="s">
        <v>15</v>
      </c>
      <c r="F191" s="10">
        <v>400</v>
      </c>
      <c r="G191" s="11">
        <v>1.1</v>
      </c>
      <c r="H191" s="11">
        <f t="shared" si="2"/>
        <v>440</v>
      </c>
      <c r="I191" s="12"/>
      <c r="J191" s="12"/>
      <c r="K191" s="12"/>
    </row>
    <row r="192" s="1" customFormat="1" customHeight="1" spans="1:11">
      <c r="A192" s="5">
        <v>190</v>
      </c>
      <c r="B192" s="8" t="s">
        <v>12</v>
      </c>
      <c r="C192" s="8" t="s">
        <v>299</v>
      </c>
      <c r="D192" s="9" t="s">
        <v>300</v>
      </c>
      <c r="E192" s="8" t="s">
        <v>33</v>
      </c>
      <c r="F192" s="10">
        <v>400</v>
      </c>
      <c r="G192" s="11">
        <v>1.3</v>
      </c>
      <c r="H192" s="11">
        <f t="shared" si="2"/>
        <v>520</v>
      </c>
      <c r="I192" s="12"/>
      <c r="J192" s="12"/>
      <c r="K192" s="12"/>
    </row>
    <row r="193" s="1" customFormat="1" customHeight="1" spans="1:11">
      <c r="A193" s="5">
        <v>191</v>
      </c>
      <c r="B193" s="8" t="s">
        <v>12</v>
      </c>
      <c r="C193" s="8" t="s">
        <v>297</v>
      </c>
      <c r="D193" s="9" t="s">
        <v>301</v>
      </c>
      <c r="E193" s="8" t="s">
        <v>99</v>
      </c>
      <c r="F193" s="10">
        <v>500</v>
      </c>
      <c r="G193" s="11">
        <v>1.1</v>
      </c>
      <c r="H193" s="11">
        <f t="shared" si="2"/>
        <v>550</v>
      </c>
      <c r="I193" s="12"/>
      <c r="J193" s="12"/>
      <c r="K193" s="12"/>
    </row>
    <row r="194" s="1" customFormat="1" customHeight="1" spans="1:11">
      <c r="A194" s="5">
        <v>192</v>
      </c>
      <c r="B194" s="8" t="s">
        <v>12</v>
      </c>
      <c r="C194" s="8" t="s">
        <v>302</v>
      </c>
      <c r="D194" s="9" t="s">
        <v>303</v>
      </c>
      <c r="E194" s="8" t="s">
        <v>33</v>
      </c>
      <c r="F194" s="10">
        <v>400</v>
      </c>
      <c r="G194" s="11">
        <v>1.5</v>
      </c>
      <c r="H194" s="11">
        <f t="shared" si="2"/>
        <v>600</v>
      </c>
      <c r="I194" s="12"/>
      <c r="J194" s="12"/>
      <c r="K194" s="12"/>
    </row>
    <row r="195" s="1" customFormat="1" customHeight="1" spans="1:11">
      <c r="A195" s="5">
        <v>193</v>
      </c>
      <c r="B195" s="8" t="s">
        <v>12</v>
      </c>
      <c r="C195" s="8" t="s">
        <v>304</v>
      </c>
      <c r="D195" s="9" t="s">
        <v>305</v>
      </c>
      <c r="E195" s="8" t="s">
        <v>33</v>
      </c>
      <c r="F195" s="10">
        <v>400</v>
      </c>
      <c r="G195" s="11">
        <v>1.5</v>
      </c>
      <c r="H195" s="11">
        <f t="shared" ref="H195:H258" si="3">G195*F195</f>
        <v>600</v>
      </c>
      <c r="I195" s="12"/>
      <c r="J195" s="12"/>
      <c r="K195" s="12"/>
    </row>
    <row r="196" s="1" customFormat="1" customHeight="1" spans="1:11">
      <c r="A196" s="5">
        <v>194</v>
      </c>
      <c r="B196" s="8" t="s">
        <v>12</v>
      </c>
      <c r="C196" s="8" t="s">
        <v>306</v>
      </c>
      <c r="D196" s="9" t="s">
        <v>307</v>
      </c>
      <c r="E196" s="8" t="s">
        <v>33</v>
      </c>
      <c r="F196" s="10">
        <v>400</v>
      </c>
      <c r="G196" s="11">
        <v>1.7</v>
      </c>
      <c r="H196" s="11">
        <f t="shared" si="3"/>
        <v>680</v>
      </c>
      <c r="I196" s="12"/>
      <c r="J196" s="12"/>
      <c r="K196" s="12"/>
    </row>
    <row r="197" s="1" customFormat="1" customHeight="1" spans="1:11">
      <c r="A197" s="5">
        <v>195</v>
      </c>
      <c r="B197" s="8" t="s">
        <v>12</v>
      </c>
      <c r="C197" s="8" t="s">
        <v>308</v>
      </c>
      <c r="D197" s="9" t="s">
        <v>309</v>
      </c>
      <c r="E197" s="8" t="s">
        <v>15</v>
      </c>
      <c r="F197" s="10">
        <v>150</v>
      </c>
      <c r="G197" s="11">
        <v>6.2</v>
      </c>
      <c r="H197" s="11">
        <f t="shared" si="3"/>
        <v>930</v>
      </c>
      <c r="I197" s="12"/>
      <c r="J197" s="12"/>
      <c r="K197" s="12"/>
    </row>
    <row r="198" s="1" customFormat="1" customHeight="1" spans="1:11">
      <c r="A198" s="5">
        <v>196</v>
      </c>
      <c r="B198" s="8" t="s">
        <v>12</v>
      </c>
      <c r="C198" s="8" t="s">
        <v>310</v>
      </c>
      <c r="D198" s="9" t="s">
        <v>311</v>
      </c>
      <c r="E198" s="8" t="s">
        <v>81</v>
      </c>
      <c r="F198" s="10">
        <v>500</v>
      </c>
      <c r="G198" s="11">
        <v>2</v>
      </c>
      <c r="H198" s="11">
        <f t="shared" si="3"/>
        <v>1000</v>
      </c>
      <c r="I198" s="12"/>
      <c r="J198" s="12"/>
      <c r="K198" s="12"/>
    </row>
    <row r="199" s="1" customFormat="1" customHeight="1" spans="1:11">
      <c r="A199" s="5">
        <v>197</v>
      </c>
      <c r="B199" s="8" t="s">
        <v>12</v>
      </c>
      <c r="C199" s="8" t="s">
        <v>312</v>
      </c>
      <c r="D199" s="9" t="s">
        <v>313</v>
      </c>
      <c r="E199" s="8" t="s">
        <v>81</v>
      </c>
      <c r="F199" s="10">
        <v>300</v>
      </c>
      <c r="G199" s="11">
        <v>4.5</v>
      </c>
      <c r="H199" s="11">
        <f t="shared" si="3"/>
        <v>1350</v>
      </c>
      <c r="I199" s="12"/>
      <c r="J199" s="12"/>
      <c r="K199" s="12"/>
    </row>
    <row r="200" s="1" customFormat="1" customHeight="1" spans="1:11">
      <c r="A200" s="5">
        <v>198</v>
      </c>
      <c r="B200" s="8" t="s">
        <v>12</v>
      </c>
      <c r="C200" s="14" t="s">
        <v>314</v>
      </c>
      <c r="D200" s="9" t="s">
        <v>315</v>
      </c>
      <c r="E200" s="8" t="s">
        <v>81</v>
      </c>
      <c r="F200" s="10">
        <v>2500</v>
      </c>
      <c r="G200" s="11">
        <v>1.8</v>
      </c>
      <c r="H200" s="11">
        <f t="shared" si="3"/>
        <v>4500</v>
      </c>
      <c r="I200" s="12"/>
      <c r="J200" s="12"/>
      <c r="K200" s="12"/>
    </row>
    <row r="201" s="1" customFormat="1" customHeight="1" spans="1:11">
      <c r="A201" s="5">
        <v>199</v>
      </c>
      <c r="B201" s="8" t="s">
        <v>12</v>
      </c>
      <c r="C201" s="8" t="s">
        <v>316</v>
      </c>
      <c r="D201" s="9" t="s">
        <v>317</v>
      </c>
      <c r="E201" s="8" t="s">
        <v>318</v>
      </c>
      <c r="F201" s="10">
        <v>100</v>
      </c>
      <c r="G201" s="11">
        <v>8.1</v>
      </c>
      <c r="H201" s="11">
        <f t="shared" si="3"/>
        <v>810</v>
      </c>
      <c r="I201" s="12"/>
      <c r="J201" s="12"/>
      <c r="K201" s="12"/>
    </row>
    <row r="202" s="1" customFormat="1" customHeight="1" spans="1:11">
      <c r="A202" s="5">
        <v>200</v>
      </c>
      <c r="B202" s="8" t="s">
        <v>12</v>
      </c>
      <c r="C202" s="8" t="s">
        <v>319</v>
      </c>
      <c r="D202" s="9" t="s">
        <v>320</v>
      </c>
      <c r="E202" s="8" t="s">
        <v>33</v>
      </c>
      <c r="F202" s="10">
        <v>600</v>
      </c>
      <c r="G202" s="11">
        <v>2.2</v>
      </c>
      <c r="H202" s="11">
        <f t="shared" si="3"/>
        <v>1320</v>
      </c>
      <c r="I202" s="12"/>
      <c r="J202" s="12"/>
      <c r="K202" s="12"/>
    </row>
    <row r="203" s="1" customFormat="1" customHeight="1" spans="1:11">
      <c r="A203" s="5">
        <v>201</v>
      </c>
      <c r="B203" s="8" t="s">
        <v>12</v>
      </c>
      <c r="C203" s="8" t="s">
        <v>321</v>
      </c>
      <c r="D203" s="9" t="s">
        <v>322</v>
      </c>
      <c r="E203" s="8" t="s">
        <v>33</v>
      </c>
      <c r="F203" s="10">
        <v>1000</v>
      </c>
      <c r="G203" s="11">
        <v>0.3</v>
      </c>
      <c r="H203" s="11">
        <f t="shared" si="3"/>
        <v>300</v>
      </c>
      <c r="I203" s="12"/>
      <c r="J203" s="12"/>
      <c r="K203" s="12"/>
    </row>
    <row r="204" s="1" customFormat="1" customHeight="1" spans="1:11">
      <c r="A204" s="5">
        <v>202</v>
      </c>
      <c r="B204" s="8" t="s">
        <v>12</v>
      </c>
      <c r="C204" s="8" t="s">
        <v>321</v>
      </c>
      <c r="D204" s="9" t="s">
        <v>323</v>
      </c>
      <c r="E204" s="8" t="s">
        <v>33</v>
      </c>
      <c r="F204" s="10">
        <v>500</v>
      </c>
      <c r="G204" s="11">
        <v>0.3</v>
      </c>
      <c r="H204" s="11">
        <f t="shared" si="3"/>
        <v>150</v>
      </c>
      <c r="I204" s="12"/>
      <c r="J204" s="12"/>
      <c r="K204" s="12"/>
    </row>
    <row r="205" s="1" customFormat="1" customHeight="1" spans="1:11">
      <c r="A205" s="5">
        <v>203</v>
      </c>
      <c r="B205" s="8" t="s">
        <v>12</v>
      </c>
      <c r="C205" s="8" t="s">
        <v>319</v>
      </c>
      <c r="D205" s="9" t="s">
        <v>324</v>
      </c>
      <c r="E205" s="8" t="s">
        <v>33</v>
      </c>
      <c r="F205" s="10">
        <v>1500</v>
      </c>
      <c r="G205" s="11">
        <v>1.8</v>
      </c>
      <c r="H205" s="11">
        <f t="shared" si="3"/>
        <v>2700</v>
      </c>
      <c r="I205" s="12"/>
      <c r="J205" s="12"/>
      <c r="K205" s="12"/>
    </row>
    <row r="206" s="1" customFormat="1" customHeight="1" spans="1:11">
      <c r="A206" s="5">
        <v>204</v>
      </c>
      <c r="B206" s="8" t="s">
        <v>12</v>
      </c>
      <c r="C206" s="8" t="s">
        <v>325</v>
      </c>
      <c r="D206" s="9" t="s">
        <v>326</v>
      </c>
      <c r="E206" s="8" t="s">
        <v>15</v>
      </c>
      <c r="F206" s="10">
        <v>10</v>
      </c>
      <c r="G206" s="11">
        <v>11.2</v>
      </c>
      <c r="H206" s="11">
        <f t="shared" si="3"/>
        <v>112</v>
      </c>
      <c r="I206" s="12"/>
      <c r="J206" s="12"/>
      <c r="K206" s="12"/>
    </row>
    <row r="207" s="1" customFormat="1" customHeight="1" spans="1:11">
      <c r="A207" s="5">
        <v>205</v>
      </c>
      <c r="B207" s="8" t="s">
        <v>12</v>
      </c>
      <c r="C207" s="8" t="s">
        <v>325</v>
      </c>
      <c r="D207" s="9" t="s">
        <v>327</v>
      </c>
      <c r="E207" s="8" t="s">
        <v>15</v>
      </c>
      <c r="F207" s="10">
        <v>5</v>
      </c>
      <c r="G207" s="11">
        <v>12.3</v>
      </c>
      <c r="H207" s="11">
        <f t="shared" si="3"/>
        <v>61.5</v>
      </c>
      <c r="I207" s="12"/>
      <c r="J207" s="12"/>
      <c r="K207" s="12"/>
    </row>
    <row r="208" s="1" customFormat="1" customHeight="1" spans="1:11">
      <c r="A208" s="5">
        <v>206</v>
      </c>
      <c r="B208" s="8" t="s">
        <v>12</v>
      </c>
      <c r="C208" s="8" t="s">
        <v>328</v>
      </c>
      <c r="D208" s="9" t="s">
        <v>329</v>
      </c>
      <c r="E208" s="8" t="s">
        <v>15</v>
      </c>
      <c r="F208" s="10">
        <v>36</v>
      </c>
      <c r="G208" s="11">
        <v>24.6</v>
      </c>
      <c r="H208" s="11">
        <f t="shared" si="3"/>
        <v>885.6</v>
      </c>
      <c r="I208" s="12"/>
      <c r="J208" s="12"/>
      <c r="K208" s="12"/>
    </row>
    <row r="209" s="1" customFormat="1" customHeight="1" spans="1:11">
      <c r="A209" s="5">
        <v>207</v>
      </c>
      <c r="B209" s="8" t="s">
        <v>12</v>
      </c>
      <c r="C209" s="8" t="s">
        <v>328</v>
      </c>
      <c r="D209" s="9" t="s">
        <v>330</v>
      </c>
      <c r="E209" s="8" t="s">
        <v>15</v>
      </c>
      <c r="F209" s="10">
        <v>40</v>
      </c>
      <c r="G209" s="11">
        <v>2.8</v>
      </c>
      <c r="H209" s="11">
        <f t="shared" si="3"/>
        <v>112</v>
      </c>
      <c r="I209" s="12"/>
      <c r="J209" s="12"/>
      <c r="K209" s="12"/>
    </row>
    <row r="210" s="1" customFormat="1" customHeight="1" spans="1:11">
      <c r="A210" s="5">
        <v>208</v>
      </c>
      <c r="B210" s="8" t="s">
        <v>12</v>
      </c>
      <c r="C210" s="8" t="s">
        <v>331</v>
      </c>
      <c r="D210" s="9" t="s">
        <v>332</v>
      </c>
      <c r="E210" s="8" t="s">
        <v>33</v>
      </c>
      <c r="F210" s="10">
        <v>100</v>
      </c>
      <c r="G210" s="11">
        <v>2.9</v>
      </c>
      <c r="H210" s="11">
        <f t="shared" si="3"/>
        <v>290</v>
      </c>
      <c r="I210" s="12"/>
      <c r="J210" s="12"/>
      <c r="K210" s="12"/>
    </row>
    <row r="211" s="1" customFormat="1" customHeight="1" spans="1:11">
      <c r="A211" s="5">
        <v>209</v>
      </c>
      <c r="B211" s="8" t="s">
        <v>12</v>
      </c>
      <c r="C211" s="8" t="s">
        <v>289</v>
      </c>
      <c r="D211" s="9" t="s">
        <v>333</v>
      </c>
      <c r="E211" s="8" t="s">
        <v>15</v>
      </c>
      <c r="F211" s="10">
        <v>5</v>
      </c>
      <c r="G211" s="11">
        <v>4</v>
      </c>
      <c r="H211" s="11">
        <f t="shared" si="3"/>
        <v>20</v>
      </c>
      <c r="I211" s="12"/>
      <c r="J211" s="12"/>
      <c r="K211" s="12"/>
    </row>
    <row r="212" s="1" customFormat="1" customHeight="1" spans="1:11">
      <c r="A212" s="5">
        <v>210</v>
      </c>
      <c r="B212" s="8" t="s">
        <v>12</v>
      </c>
      <c r="C212" s="8" t="s">
        <v>289</v>
      </c>
      <c r="D212" s="9" t="s">
        <v>334</v>
      </c>
      <c r="E212" s="8" t="s">
        <v>15</v>
      </c>
      <c r="F212" s="10">
        <v>10</v>
      </c>
      <c r="G212" s="11">
        <v>3.8</v>
      </c>
      <c r="H212" s="11">
        <f t="shared" si="3"/>
        <v>38</v>
      </c>
      <c r="I212" s="12"/>
      <c r="J212" s="12"/>
      <c r="K212" s="12"/>
    </row>
    <row r="213" s="1" customFormat="1" customHeight="1" spans="1:11">
      <c r="A213" s="5">
        <v>211</v>
      </c>
      <c r="B213" s="8" t="s">
        <v>12</v>
      </c>
      <c r="C213" s="8" t="s">
        <v>289</v>
      </c>
      <c r="D213" s="9" t="s">
        <v>335</v>
      </c>
      <c r="E213" s="8" t="s">
        <v>15</v>
      </c>
      <c r="F213" s="10">
        <v>10</v>
      </c>
      <c r="G213" s="11">
        <v>12.3</v>
      </c>
      <c r="H213" s="11">
        <f t="shared" si="3"/>
        <v>123</v>
      </c>
      <c r="I213" s="12"/>
      <c r="J213" s="12"/>
      <c r="K213" s="12"/>
    </row>
    <row r="214" s="1" customFormat="1" customHeight="1" spans="1:11">
      <c r="A214" s="5">
        <v>212</v>
      </c>
      <c r="B214" s="8" t="s">
        <v>12</v>
      </c>
      <c r="C214" s="8" t="s">
        <v>289</v>
      </c>
      <c r="D214" s="9" t="s">
        <v>336</v>
      </c>
      <c r="E214" s="8" t="s">
        <v>15</v>
      </c>
      <c r="F214" s="10">
        <v>20</v>
      </c>
      <c r="G214" s="11">
        <v>5.4</v>
      </c>
      <c r="H214" s="11">
        <f t="shared" si="3"/>
        <v>108</v>
      </c>
      <c r="I214" s="12"/>
      <c r="J214" s="12"/>
      <c r="K214" s="12"/>
    </row>
    <row r="215" s="1" customFormat="1" customHeight="1" spans="1:11">
      <c r="A215" s="5">
        <v>213</v>
      </c>
      <c r="B215" s="8" t="s">
        <v>12</v>
      </c>
      <c r="C215" s="8" t="s">
        <v>337</v>
      </c>
      <c r="D215" s="9" t="s">
        <v>338</v>
      </c>
      <c r="E215" s="8" t="s">
        <v>143</v>
      </c>
      <c r="F215" s="10">
        <v>100</v>
      </c>
      <c r="G215" s="11">
        <v>86.6</v>
      </c>
      <c r="H215" s="11">
        <f t="shared" si="3"/>
        <v>8660</v>
      </c>
      <c r="I215" s="12"/>
      <c r="J215" s="12"/>
      <c r="K215" s="12"/>
    </row>
    <row r="216" s="1" customFormat="1" customHeight="1" spans="1:11">
      <c r="A216" s="5">
        <v>214</v>
      </c>
      <c r="B216" s="8" t="s">
        <v>12</v>
      </c>
      <c r="C216" s="8" t="s">
        <v>339</v>
      </c>
      <c r="D216" s="9" t="s">
        <v>340</v>
      </c>
      <c r="E216" s="8" t="s">
        <v>33</v>
      </c>
      <c r="F216" s="10">
        <v>1000</v>
      </c>
      <c r="G216" s="11">
        <v>4.7</v>
      </c>
      <c r="H216" s="11">
        <f t="shared" si="3"/>
        <v>4700</v>
      </c>
      <c r="I216" s="12"/>
      <c r="J216" s="12"/>
      <c r="K216" s="12"/>
    </row>
    <row r="217" s="1" customFormat="1" customHeight="1" spans="1:11">
      <c r="A217" s="5">
        <v>215</v>
      </c>
      <c r="B217" s="8" t="s">
        <v>12</v>
      </c>
      <c r="C217" s="8" t="s">
        <v>341</v>
      </c>
      <c r="D217" s="9" t="s">
        <v>342</v>
      </c>
      <c r="E217" s="8" t="s">
        <v>160</v>
      </c>
      <c r="F217" s="10">
        <v>2</v>
      </c>
      <c r="G217" s="11">
        <v>16.6</v>
      </c>
      <c r="H217" s="11">
        <f t="shared" si="3"/>
        <v>33.2</v>
      </c>
      <c r="I217" s="12"/>
      <c r="J217" s="12"/>
      <c r="K217" s="12"/>
    </row>
    <row r="218" s="1" customFormat="1" customHeight="1" spans="1:11">
      <c r="A218" s="5">
        <v>216</v>
      </c>
      <c r="B218" s="8" t="s">
        <v>12</v>
      </c>
      <c r="C218" s="8" t="s">
        <v>343</v>
      </c>
      <c r="D218" s="9" t="s">
        <v>344</v>
      </c>
      <c r="E218" s="8" t="s">
        <v>33</v>
      </c>
      <c r="F218" s="10">
        <v>500</v>
      </c>
      <c r="G218" s="11">
        <v>1.1</v>
      </c>
      <c r="H218" s="11">
        <f t="shared" si="3"/>
        <v>550</v>
      </c>
      <c r="I218" s="12"/>
      <c r="J218" s="12"/>
      <c r="K218" s="12"/>
    </row>
    <row r="219" s="1" customFormat="1" customHeight="1" spans="1:11">
      <c r="A219" s="5">
        <v>217</v>
      </c>
      <c r="B219" s="8" t="s">
        <v>12</v>
      </c>
      <c r="C219" s="8" t="s">
        <v>345</v>
      </c>
      <c r="D219" s="9" t="s">
        <v>346</v>
      </c>
      <c r="E219" s="8" t="s">
        <v>33</v>
      </c>
      <c r="F219" s="10">
        <v>1000</v>
      </c>
      <c r="G219" s="11">
        <v>0.9</v>
      </c>
      <c r="H219" s="11">
        <f t="shared" si="3"/>
        <v>900</v>
      </c>
      <c r="I219" s="12"/>
      <c r="J219" s="12"/>
      <c r="K219" s="12"/>
    </row>
    <row r="220" s="1" customFormat="1" customHeight="1" spans="1:11">
      <c r="A220" s="5">
        <v>218</v>
      </c>
      <c r="B220" s="8" t="s">
        <v>12</v>
      </c>
      <c r="C220" s="8" t="s">
        <v>345</v>
      </c>
      <c r="D220" s="9" t="s">
        <v>347</v>
      </c>
      <c r="E220" s="8" t="s">
        <v>33</v>
      </c>
      <c r="F220" s="10">
        <v>500</v>
      </c>
      <c r="G220" s="11">
        <v>0.9</v>
      </c>
      <c r="H220" s="11">
        <f t="shared" si="3"/>
        <v>450</v>
      </c>
      <c r="I220" s="12"/>
      <c r="J220" s="12"/>
      <c r="K220" s="12"/>
    </row>
    <row r="221" s="1" customFormat="1" customHeight="1" spans="1:11">
      <c r="A221" s="5">
        <v>219</v>
      </c>
      <c r="B221" s="8" t="s">
        <v>12</v>
      </c>
      <c r="C221" s="8" t="s">
        <v>348</v>
      </c>
      <c r="D221" s="9" t="s">
        <v>349</v>
      </c>
      <c r="E221" s="8" t="s">
        <v>36</v>
      </c>
      <c r="F221" s="10">
        <v>600</v>
      </c>
      <c r="G221" s="11">
        <v>4.7</v>
      </c>
      <c r="H221" s="11">
        <f t="shared" si="3"/>
        <v>2820</v>
      </c>
      <c r="I221" s="12"/>
      <c r="J221" s="12"/>
      <c r="K221" s="12"/>
    </row>
    <row r="222" s="1" customFormat="1" customHeight="1" spans="1:11">
      <c r="A222" s="5">
        <v>220</v>
      </c>
      <c r="B222" s="8" t="s">
        <v>12</v>
      </c>
      <c r="C222" s="8" t="s">
        <v>350</v>
      </c>
      <c r="D222" s="9" t="s">
        <v>351</v>
      </c>
      <c r="E222" s="8" t="s">
        <v>36</v>
      </c>
      <c r="F222" s="10">
        <v>600</v>
      </c>
      <c r="G222" s="11">
        <v>5.2</v>
      </c>
      <c r="H222" s="11">
        <f t="shared" si="3"/>
        <v>3120</v>
      </c>
      <c r="I222" s="12"/>
      <c r="J222" s="12"/>
      <c r="K222" s="12"/>
    </row>
    <row r="223" s="1" customFormat="1" customHeight="1" spans="1:11">
      <c r="A223" s="5">
        <v>221</v>
      </c>
      <c r="B223" s="8" t="s">
        <v>12</v>
      </c>
      <c r="C223" s="8" t="s">
        <v>352</v>
      </c>
      <c r="D223" s="9" t="s">
        <v>353</v>
      </c>
      <c r="E223" s="8" t="s">
        <v>15</v>
      </c>
      <c r="F223" s="10">
        <v>10</v>
      </c>
      <c r="G223" s="11">
        <v>2.2</v>
      </c>
      <c r="H223" s="11">
        <f t="shared" si="3"/>
        <v>22</v>
      </c>
      <c r="I223" s="12"/>
      <c r="J223" s="12"/>
      <c r="K223" s="12"/>
    </row>
    <row r="224" s="1" customFormat="1" customHeight="1" spans="1:11">
      <c r="A224" s="5">
        <v>222</v>
      </c>
      <c r="B224" s="8" t="s">
        <v>12</v>
      </c>
      <c r="C224" s="13" t="s">
        <v>289</v>
      </c>
      <c r="D224" s="9" t="s">
        <v>354</v>
      </c>
      <c r="E224" s="8" t="s">
        <v>15</v>
      </c>
      <c r="F224" s="10">
        <v>6</v>
      </c>
      <c r="G224" s="11">
        <v>6.7</v>
      </c>
      <c r="H224" s="11">
        <f t="shared" si="3"/>
        <v>40.2</v>
      </c>
      <c r="I224" s="12"/>
      <c r="J224" s="12"/>
      <c r="K224" s="12"/>
    </row>
    <row r="225" s="1" customFormat="1" customHeight="1" spans="1:11">
      <c r="A225" s="5">
        <v>223</v>
      </c>
      <c r="B225" s="8" t="s">
        <v>12</v>
      </c>
      <c r="C225" s="8" t="s">
        <v>355</v>
      </c>
      <c r="D225" s="9" t="s">
        <v>356</v>
      </c>
      <c r="E225" s="8" t="s">
        <v>33</v>
      </c>
      <c r="F225" s="10">
        <v>10</v>
      </c>
      <c r="G225" s="11">
        <v>2.6</v>
      </c>
      <c r="H225" s="11">
        <f t="shared" si="3"/>
        <v>26</v>
      </c>
      <c r="I225" s="12"/>
      <c r="J225" s="12"/>
      <c r="K225" s="12"/>
    </row>
    <row r="226" s="1" customFormat="1" customHeight="1" spans="1:11">
      <c r="A226" s="5">
        <v>224</v>
      </c>
      <c r="B226" s="8" t="s">
        <v>12</v>
      </c>
      <c r="C226" s="8" t="s">
        <v>357</v>
      </c>
      <c r="D226" s="9" t="s">
        <v>358</v>
      </c>
      <c r="E226" s="8" t="s">
        <v>33</v>
      </c>
      <c r="F226" s="10">
        <v>4</v>
      </c>
      <c r="G226" s="11">
        <v>7.8</v>
      </c>
      <c r="H226" s="11">
        <f t="shared" si="3"/>
        <v>31.2</v>
      </c>
      <c r="I226" s="12"/>
      <c r="J226" s="12"/>
      <c r="K226" s="12"/>
    </row>
    <row r="227" s="1" customFormat="1" customHeight="1" spans="1:11">
      <c r="A227" s="5">
        <v>225</v>
      </c>
      <c r="B227" s="8" t="s">
        <v>12</v>
      </c>
      <c r="C227" s="8" t="s">
        <v>357</v>
      </c>
      <c r="D227" s="9" t="s">
        <v>359</v>
      </c>
      <c r="E227" s="8" t="s">
        <v>33</v>
      </c>
      <c r="F227" s="10">
        <v>4</v>
      </c>
      <c r="G227" s="11">
        <v>9</v>
      </c>
      <c r="H227" s="11">
        <f t="shared" si="3"/>
        <v>36</v>
      </c>
      <c r="I227" s="12"/>
      <c r="J227" s="12"/>
      <c r="K227" s="12"/>
    </row>
    <row r="228" s="1" customFormat="1" customHeight="1" spans="1:11">
      <c r="A228" s="5">
        <v>226</v>
      </c>
      <c r="B228" s="8" t="s">
        <v>12</v>
      </c>
      <c r="C228" s="8" t="s">
        <v>196</v>
      </c>
      <c r="D228" s="9" t="s">
        <v>360</v>
      </c>
      <c r="E228" s="8" t="s">
        <v>15</v>
      </c>
      <c r="F228" s="10">
        <v>50</v>
      </c>
      <c r="G228" s="11">
        <v>4.3</v>
      </c>
      <c r="H228" s="11">
        <f t="shared" si="3"/>
        <v>215</v>
      </c>
      <c r="I228" s="12"/>
      <c r="J228" s="12"/>
      <c r="K228" s="12"/>
    </row>
    <row r="229" s="1" customFormat="1" customHeight="1" spans="1:11">
      <c r="A229" s="5">
        <v>227</v>
      </c>
      <c r="B229" s="8" t="s">
        <v>12</v>
      </c>
      <c r="C229" s="8" t="s">
        <v>196</v>
      </c>
      <c r="D229" s="9" t="s">
        <v>361</v>
      </c>
      <c r="E229" s="8" t="s">
        <v>15</v>
      </c>
      <c r="F229" s="10">
        <v>50</v>
      </c>
      <c r="G229" s="11">
        <v>4.5</v>
      </c>
      <c r="H229" s="11">
        <f t="shared" si="3"/>
        <v>225</v>
      </c>
      <c r="I229" s="12"/>
      <c r="J229" s="12"/>
      <c r="K229" s="12"/>
    </row>
    <row r="230" s="1" customFormat="1" customHeight="1" spans="1:11">
      <c r="A230" s="5">
        <v>228</v>
      </c>
      <c r="B230" s="8" t="s">
        <v>12</v>
      </c>
      <c r="C230" s="8" t="s">
        <v>196</v>
      </c>
      <c r="D230" s="9" t="s">
        <v>362</v>
      </c>
      <c r="E230" s="8" t="s">
        <v>15</v>
      </c>
      <c r="F230" s="10">
        <v>50</v>
      </c>
      <c r="G230" s="11">
        <v>4.8</v>
      </c>
      <c r="H230" s="11">
        <f t="shared" si="3"/>
        <v>240</v>
      </c>
      <c r="I230" s="12"/>
      <c r="J230" s="12"/>
      <c r="K230" s="12"/>
    </row>
    <row r="231" s="1" customFormat="1" customHeight="1" spans="1:11">
      <c r="A231" s="5">
        <v>229</v>
      </c>
      <c r="B231" s="8" t="s">
        <v>12</v>
      </c>
      <c r="C231" s="8" t="s">
        <v>196</v>
      </c>
      <c r="D231" s="9" t="s">
        <v>363</v>
      </c>
      <c r="E231" s="8" t="s">
        <v>15</v>
      </c>
      <c r="F231" s="10">
        <v>50</v>
      </c>
      <c r="G231" s="11">
        <v>5.6</v>
      </c>
      <c r="H231" s="11">
        <f t="shared" si="3"/>
        <v>280</v>
      </c>
      <c r="I231" s="12"/>
      <c r="J231" s="12"/>
      <c r="K231" s="12"/>
    </row>
    <row r="232" s="1" customFormat="1" customHeight="1" spans="1:11">
      <c r="A232" s="5">
        <v>230</v>
      </c>
      <c r="B232" s="8" t="s">
        <v>12</v>
      </c>
      <c r="C232" s="8" t="s">
        <v>196</v>
      </c>
      <c r="D232" s="9" t="s">
        <v>364</v>
      </c>
      <c r="E232" s="8" t="s">
        <v>15</v>
      </c>
      <c r="F232" s="10">
        <v>50</v>
      </c>
      <c r="G232" s="11">
        <v>6</v>
      </c>
      <c r="H232" s="11">
        <f t="shared" si="3"/>
        <v>300</v>
      </c>
      <c r="I232" s="12"/>
      <c r="J232" s="12"/>
      <c r="K232" s="12"/>
    </row>
    <row r="233" s="1" customFormat="1" customHeight="1" spans="1:11">
      <c r="A233" s="5">
        <v>231</v>
      </c>
      <c r="B233" s="8" t="s">
        <v>12</v>
      </c>
      <c r="C233" s="8" t="s">
        <v>28</v>
      </c>
      <c r="D233" s="9" t="s">
        <v>365</v>
      </c>
      <c r="E233" s="8" t="s">
        <v>15</v>
      </c>
      <c r="F233" s="10">
        <v>50</v>
      </c>
      <c r="G233" s="11">
        <v>6.2</v>
      </c>
      <c r="H233" s="11">
        <f t="shared" si="3"/>
        <v>310</v>
      </c>
      <c r="I233" s="12"/>
      <c r="J233" s="12"/>
      <c r="K233" s="12"/>
    </row>
    <row r="234" s="1" customFormat="1" customHeight="1" spans="1:11">
      <c r="A234" s="5">
        <v>232</v>
      </c>
      <c r="B234" s="8" t="s">
        <v>12</v>
      </c>
      <c r="C234" s="8" t="s">
        <v>196</v>
      </c>
      <c r="D234" s="9" t="s">
        <v>366</v>
      </c>
      <c r="E234" s="8" t="s">
        <v>15</v>
      </c>
      <c r="F234" s="10">
        <v>50</v>
      </c>
      <c r="G234" s="11">
        <v>6.4</v>
      </c>
      <c r="H234" s="11">
        <f t="shared" si="3"/>
        <v>320</v>
      </c>
      <c r="I234" s="12"/>
      <c r="J234" s="12"/>
      <c r="K234" s="12"/>
    </row>
    <row r="235" s="1" customFormat="1" customHeight="1" spans="1:11">
      <c r="A235" s="5">
        <v>233</v>
      </c>
      <c r="B235" s="8" t="s">
        <v>12</v>
      </c>
      <c r="C235" s="8" t="s">
        <v>100</v>
      </c>
      <c r="D235" s="9" t="s">
        <v>367</v>
      </c>
      <c r="E235" s="8" t="s">
        <v>33</v>
      </c>
      <c r="F235" s="10">
        <v>5</v>
      </c>
      <c r="G235" s="11">
        <v>409.9</v>
      </c>
      <c r="H235" s="11">
        <f t="shared" si="3"/>
        <v>2049.5</v>
      </c>
      <c r="I235" s="12"/>
      <c r="J235" s="12"/>
      <c r="K235" s="12"/>
    </row>
    <row r="236" s="1" customFormat="1" customHeight="1" spans="1:11">
      <c r="A236" s="5">
        <v>234</v>
      </c>
      <c r="B236" s="8" t="s">
        <v>12</v>
      </c>
      <c r="C236" s="8" t="s">
        <v>368</v>
      </c>
      <c r="D236" s="9" t="s">
        <v>369</v>
      </c>
      <c r="E236" s="8" t="s">
        <v>33</v>
      </c>
      <c r="F236" s="10">
        <v>5</v>
      </c>
      <c r="G236" s="11">
        <v>85.1</v>
      </c>
      <c r="H236" s="11">
        <f t="shared" si="3"/>
        <v>425.5</v>
      </c>
      <c r="I236" s="12"/>
      <c r="J236" s="12"/>
      <c r="K236" s="12"/>
    </row>
    <row r="237" s="1" customFormat="1" customHeight="1" spans="1:11">
      <c r="A237" s="5">
        <v>235</v>
      </c>
      <c r="B237" s="8" t="s">
        <v>12</v>
      </c>
      <c r="C237" s="8" t="s">
        <v>370</v>
      </c>
      <c r="D237" s="9" t="s">
        <v>371</v>
      </c>
      <c r="E237" s="8" t="s">
        <v>33</v>
      </c>
      <c r="F237" s="10">
        <v>4</v>
      </c>
      <c r="G237" s="11">
        <v>35.8</v>
      </c>
      <c r="H237" s="11">
        <f t="shared" si="3"/>
        <v>143.2</v>
      </c>
      <c r="I237" s="12"/>
      <c r="J237" s="12"/>
      <c r="K237" s="12"/>
    </row>
    <row r="238" s="1" customFormat="1" customHeight="1" spans="1:11">
      <c r="A238" s="5">
        <v>236</v>
      </c>
      <c r="B238" s="8" t="s">
        <v>12</v>
      </c>
      <c r="C238" s="8" t="s">
        <v>372</v>
      </c>
      <c r="D238" s="9" t="s">
        <v>373</v>
      </c>
      <c r="E238" s="8" t="s">
        <v>374</v>
      </c>
      <c r="F238" s="10">
        <v>20</v>
      </c>
      <c r="G238" s="11">
        <v>7.3</v>
      </c>
      <c r="H238" s="11">
        <f t="shared" si="3"/>
        <v>146</v>
      </c>
      <c r="I238" s="12"/>
      <c r="J238" s="12"/>
      <c r="K238" s="12"/>
    </row>
    <row r="239" s="1" customFormat="1" customHeight="1" spans="1:11">
      <c r="A239" s="5">
        <v>237</v>
      </c>
      <c r="B239" s="8" t="s">
        <v>12</v>
      </c>
      <c r="C239" s="8" t="s">
        <v>372</v>
      </c>
      <c r="D239" s="9" t="s">
        <v>375</v>
      </c>
      <c r="E239" s="8" t="s">
        <v>374</v>
      </c>
      <c r="F239" s="10">
        <v>50</v>
      </c>
      <c r="G239" s="11">
        <v>5.4</v>
      </c>
      <c r="H239" s="11">
        <f t="shared" si="3"/>
        <v>270</v>
      </c>
      <c r="I239" s="12"/>
      <c r="J239" s="12"/>
      <c r="K239" s="12"/>
    </row>
    <row r="240" s="1" customFormat="1" customHeight="1" spans="1:11">
      <c r="A240" s="5">
        <v>238</v>
      </c>
      <c r="B240" s="8" t="s">
        <v>12</v>
      </c>
      <c r="C240" s="13" t="s">
        <v>376</v>
      </c>
      <c r="D240" s="9" t="s">
        <v>377</v>
      </c>
      <c r="E240" s="8" t="s">
        <v>33</v>
      </c>
      <c r="F240" s="10">
        <v>2</v>
      </c>
      <c r="G240" s="11">
        <v>171.4</v>
      </c>
      <c r="H240" s="11">
        <f t="shared" si="3"/>
        <v>342.8</v>
      </c>
      <c r="I240" s="12"/>
      <c r="J240" s="12"/>
      <c r="K240" s="12"/>
    </row>
    <row r="241" s="1" customFormat="1" customHeight="1" spans="1:11">
      <c r="A241" s="5">
        <v>239</v>
      </c>
      <c r="B241" s="8" t="s">
        <v>12</v>
      </c>
      <c r="C241" s="8" t="s">
        <v>378</v>
      </c>
      <c r="D241" s="9" t="s">
        <v>379</v>
      </c>
      <c r="E241" s="8" t="s">
        <v>33</v>
      </c>
      <c r="F241" s="10">
        <v>2</v>
      </c>
      <c r="G241" s="11">
        <v>290.1</v>
      </c>
      <c r="H241" s="11">
        <f t="shared" si="3"/>
        <v>580.2</v>
      </c>
      <c r="I241" s="12"/>
      <c r="J241" s="12"/>
      <c r="K241" s="12"/>
    </row>
    <row r="242" s="1" customFormat="1" customHeight="1" spans="1:11">
      <c r="A242" s="5">
        <v>240</v>
      </c>
      <c r="B242" s="8" t="s">
        <v>12</v>
      </c>
      <c r="C242" s="8" t="s">
        <v>380</v>
      </c>
      <c r="D242" s="9" t="s">
        <v>381</v>
      </c>
      <c r="E242" s="8" t="s">
        <v>33</v>
      </c>
      <c r="F242" s="10">
        <v>3</v>
      </c>
      <c r="G242" s="11">
        <v>194.8</v>
      </c>
      <c r="H242" s="11">
        <f t="shared" si="3"/>
        <v>584.4</v>
      </c>
      <c r="I242" s="12"/>
      <c r="J242" s="12"/>
      <c r="K242" s="12"/>
    </row>
    <row r="243" s="1" customFormat="1" customHeight="1" spans="1:11">
      <c r="A243" s="5">
        <v>241</v>
      </c>
      <c r="B243" s="8" t="s">
        <v>12</v>
      </c>
      <c r="C243" s="13" t="s">
        <v>382</v>
      </c>
      <c r="D243" s="9" t="s">
        <v>383</v>
      </c>
      <c r="E243" s="8" t="s">
        <v>81</v>
      </c>
      <c r="F243" s="10">
        <v>2</v>
      </c>
      <c r="G243" s="11">
        <v>376.3</v>
      </c>
      <c r="H243" s="11">
        <f t="shared" si="3"/>
        <v>752.6</v>
      </c>
      <c r="I243" s="12"/>
      <c r="J243" s="12"/>
      <c r="K243" s="12"/>
    </row>
    <row r="244" s="1" customFormat="1" customHeight="1" spans="1:11">
      <c r="A244" s="5">
        <v>242</v>
      </c>
      <c r="B244" s="8" t="s">
        <v>12</v>
      </c>
      <c r="C244" s="13" t="s">
        <v>384</v>
      </c>
      <c r="D244" s="9" t="s">
        <v>385</v>
      </c>
      <c r="E244" s="8" t="s">
        <v>81</v>
      </c>
      <c r="F244" s="10">
        <v>2</v>
      </c>
      <c r="G244" s="11">
        <v>659.7</v>
      </c>
      <c r="H244" s="11">
        <f t="shared" si="3"/>
        <v>1319.4</v>
      </c>
      <c r="I244" s="12"/>
      <c r="J244" s="12"/>
      <c r="K244" s="12"/>
    </row>
    <row r="245" s="1" customFormat="1" customHeight="1" spans="1:11">
      <c r="A245" s="5">
        <v>243</v>
      </c>
      <c r="B245" s="8" t="s">
        <v>12</v>
      </c>
      <c r="C245" s="13" t="s">
        <v>386</v>
      </c>
      <c r="D245" s="9" t="s">
        <v>387</v>
      </c>
      <c r="E245" s="8" t="s">
        <v>81</v>
      </c>
      <c r="F245" s="10">
        <v>4</v>
      </c>
      <c r="G245" s="11">
        <v>334.9</v>
      </c>
      <c r="H245" s="11">
        <f t="shared" si="3"/>
        <v>1339.6</v>
      </c>
      <c r="I245" s="12"/>
      <c r="J245" s="12"/>
      <c r="K245" s="12"/>
    </row>
    <row r="246" s="1" customFormat="1" customHeight="1" spans="1:11">
      <c r="A246" s="5">
        <v>244</v>
      </c>
      <c r="B246" s="8" t="s">
        <v>12</v>
      </c>
      <c r="C246" s="13" t="s">
        <v>388</v>
      </c>
      <c r="D246" s="9" t="s">
        <v>389</v>
      </c>
      <c r="E246" s="8" t="s">
        <v>81</v>
      </c>
      <c r="F246" s="10">
        <v>2</v>
      </c>
      <c r="G246" s="11">
        <v>696.6</v>
      </c>
      <c r="H246" s="11">
        <f t="shared" si="3"/>
        <v>1393.2</v>
      </c>
      <c r="I246" s="12"/>
      <c r="J246" s="12"/>
      <c r="K246" s="12"/>
    </row>
    <row r="247" s="1" customFormat="1" customHeight="1" spans="1:11">
      <c r="A247" s="5">
        <v>245</v>
      </c>
      <c r="B247" s="8" t="s">
        <v>12</v>
      </c>
      <c r="C247" s="8" t="s">
        <v>390</v>
      </c>
      <c r="D247" s="9" t="s">
        <v>391</v>
      </c>
      <c r="E247" s="8" t="s">
        <v>33</v>
      </c>
      <c r="F247" s="10">
        <v>2</v>
      </c>
      <c r="G247" s="11">
        <v>379.7</v>
      </c>
      <c r="H247" s="11">
        <f t="shared" si="3"/>
        <v>759.4</v>
      </c>
      <c r="I247" s="12"/>
      <c r="J247" s="12"/>
      <c r="K247" s="12"/>
    </row>
    <row r="248" s="1" customFormat="1" customHeight="1" spans="1:11">
      <c r="A248" s="5">
        <v>246</v>
      </c>
      <c r="B248" s="8" t="s">
        <v>12</v>
      </c>
      <c r="C248" s="8" t="s">
        <v>392</v>
      </c>
      <c r="D248" s="9" t="s">
        <v>393</v>
      </c>
      <c r="E248" s="8" t="s">
        <v>36</v>
      </c>
      <c r="F248" s="10">
        <v>10</v>
      </c>
      <c r="G248" s="11">
        <v>10.1</v>
      </c>
      <c r="H248" s="11">
        <f t="shared" si="3"/>
        <v>101</v>
      </c>
      <c r="I248" s="12"/>
      <c r="J248" s="12"/>
      <c r="K248" s="12"/>
    </row>
    <row r="249" s="1" customFormat="1" customHeight="1" spans="1:11">
      <c r="A249" s="5">
        <v>247</v>
      </c>
      <c r="B249" s="8" t="s">
        <v>12</v>
      </c>
      <c r="C249" s="8" t="s">
        <v>394</v>
      </c>
      <c r="D249" s="9" t="s">
        <v>395</v>
      </c>
      <c r="E249" s="8" t="s">
        <v>33</v>
      </c>
      <c r="F249" s="10">
        <v>5</v>
      </c>
      <c r="G249" s="11">
        <v>72.8</v>
      </c>
      <c r="H249" s="11">
        <f t="shared" si="3"/>
        <v>364</v>
      </c>
      <c r="I249" s="12"/>
      <c r="J249" s="12"/>
      <c r="K249" s="12"/>
    </row>
    <row r="250" s="1" customFormat="1" customHeight="1" spans="1:11">
      <c r="A250" s="5">
        <v>248</v>
      </c>
      <c r="B250" s="8" t="s">
        <v>12</v>
      </c>
      <c r="C250" s="8" t="s">
        <v>396</v>
      </c>
      <c r="D250" s="9" t="s">
        <v>397</v>
      </c>
      <c r="E250" s="8" t="s">
        <v>33</v>
      </c>
      <c r="F250" s="10">
        <v>5</v>
      </c>
      <c r="G250" s="11">
        <v>224</v>
      </c>
      <c r="H250" s="11">
        <f t="shared" si="3"/>
        <v>1120</v>
      </c>
      <c r="I250" s="12"/>
      <c r="J250" s="12"/>
      <c r="K250" s="12"/>
    </row>
    <row r="251" s="1" customFormat="1" customHeight="1" spans="1:11">
      <c r="A251" s="5">
        <v>249</v>
      </c>
      <c r="B251" s="8" t="s">
        <v>12</v>
      </c>
      <c r="C251" s="8" t="s">
        <v>398</v>
      </c>
      <c r="D251" s="9" t="s">
        <v>399</v>
      </c>
      <c r="E251" s="8" t="s">
        <v>160</v>
      </c>
      <c r="F251" s="10">
        <v>10</v>
      </c>
      <c r="G251" s="11">
        <v>6.7</v>
      </c>
      <c r="H251" s="11">
        <f t="shared" si="3"/>
        <v>67</v>
      </c>
      <c r="I251" s="12"/>
      <c r="J251" s="12"/>
      <c r="K251" s="12"/>
    </row>
    <row r="252" s="1" customFormat="1" customHeight="1" spans="1:11">
      <c r="A252" s="5">
        <v>250</v>
      </c>
      <c r="B252" s="8" t="s">
        <v>12</v>
      </c>
      <c r="C252" s="8" t="s">
        <v>400</v>
      </c>
      <c r="D252" s="9" t="s">
        <v>401</v>
      </c>
      <c r="E252" s="8" t="s">
        <v>36</v>
      </c>
      <c r="F252" s="10">
        <v>10</v>
      </c>
      <c r="G252" s="11">
        <v>30.2</v>
      </c>
      <c r="H252" s="11">
        <f t="shared" si="3"/>
        <v>302</v>
      </c>
      <c r="I252" s="12"/>
      <c r="J252" s="12"/>
      <c r="K252" s="12"/>
    </row>
    <row r="253" s="1" customFormat="1" customHeight="1" spans="1:11">
      <c r="A253" s="5">
        <v>251</v>
      </c>
      <c r="B253" s="8" t="s">
        <v>12</v>
      </c>
      <c r="C253" s="8" t="s">
        <v>402</v>
      </c>
      <c r="D253" s="9" t="s">
        <v>403</v>
      </c>
      <c r="E253" s="8" t="s">
        <v>36</v>
      </c>
      <c r="F253" s="8">
        <v>10</v>
      </c>
      <c r="G253" s="11">
        <v>32.3</v>
      </c>
      <c r="H253" s="11">
        <f t="shared" si="3"/>
        <v>323</v>
      </c>
      <c r="I253" s="12"/>
      <c r="J253" s="12"/>
      <c r="K253" s="12"/>
    </row>
    <row r="254" s="1" customFormat="1" customHeight="1" spans="1:11">
      <c r="A254" s="5">
        <v>252</v>
      </c>
      <c r="B254" s="8" t="s">
        <v>12</v>
      </c>
      <c r="C254" s="8" t="s">
        <v>207</v>
      </c>
      <c r="D254" s="9" t="s">
        <v>404</v>
      </c>
      <c r="E254" s="8" t="s">
        <v>143</v>
      </c>
      <c r="F254" s="8">
        <v>5</v>
      </c>
      <c r="G254" s="11">
        <v>76.2</v>
      </c>
      <c r="H254" s="11">
        <f t="shared" si="3"/>
        <v>381</v>
      </c>
      <c r="I254" s="12"/>
      <c r="J254" s="12"/>
      <c r="K254" s="12"/>
    </row>
    <row r="255" s="1" customFormat="1" customHeight="1" spans="1:11">
      <c r="A255" s="5">
        <v>253</v>
      </c>
      <c r="B255" s="8" t="s">
        <v>12</v>
      </c>
      <c r="C255" s="8" t="s">
        <v>207</v>
      </c>
      <c r="D255" s="9" t="s">
        <v>405</v>
      </c>
      <c r="E255" s="8" t="s">
        <v>143</v>
      </c>
      <c r="F255" s="8">
        <v>5</v>
      </c>
      <c r="G255" s="11">
        <v>65</v>
      </c>
      <c r="H255" s="11">
        <f t="shared" si="3"/>
        <v>325</v>
      </c>
      <c r="I255" s="12"/>
      <c r="J255" s="12"/>
      <c r="K255" s="12"/>
    </row>
    <row r="256" s="1" customFormat="1" customHeight="1" spans="1:11">
      <c r="A256" s="5">
        <v>254</v>
      </c>
      <c r="B256" s="8" t="s">
        <v>12</v>
      </c>
      <c r="C256" s="8" t="s">
        <v>207</v>
      </c>
      <c r="D256" s="9" t="s">
        <v>406</v>
      </c>
      <c r="E256" s="8" t="s">
        <v>143</v>
      </c>
      <c r="F256" s="8">
        <v>5</v>
      </c>
      <c r="G256" s="11">
        <v>65</v>
      </c>
      <c r="H256" s="11">
        <f t="shared" si="3"/>
        <v>325</v>
      </c>
      <c r="I256" s="12"/>
      <c r="J256" s="12"/>
      <c r="K256" s="12"/>
    </row>
    <row r="257" s="1" customFormat="1" customHeight="1" spans="1:11">
      <c r="A257" s="5">
        <v>255</v>
      </c>
      <c r="B257" s="8" t="s">
        <v>12</v>
      </c>
      <c r="C257" s="8" t="s">
        <v>207</v>
      </c>
      <c r="D257" s="9" t="s">
        <v>407</v>
      </c>
      <c r="E257" s="8" t="s">
        <v>143</v>
      </c>
      <c r="F257" s="8">
        <v>5</v>
      </c>
      <c r="G257" s="11">
        <v>76.2</v>
      </c>
      <c r="H257" s="11">
        <f t="shared" si="3"/>
        <v>381</v>
      </c>
      <c r="I257" s="12"/>
      <c r="J257" s="12"/>
      <c r="K257" s="12"/>
    </row>
    <row r="258" s="1" customFormat="1" customHeight="1" spans="1:11">
      <c r="A258" s="5">
        <v>256</v>
      </c>
      <c r="B258" s="8" t="s">
        <v>12</v>
      </c>
      <c r="C258" s="8" t="s">
        <v>408</v>
      </c>
      <c r="D258" s="9" t="s">
        <v>409</v>
      </c>
      <c r="E258" s="8" t="s">
        <v>99</v>
      </c>
      <c r="F258" s="8">
        <v>10</v>
      </c>
      <c r="G258" s="11">
        <v>78.4</v>
      </c>
      <c r="H258" s="11">
        <f t="shared" si="3"/>
        <v>784</v>
      </c>
      <c r="I258" s="12"/>
      <c r="J258" s="12"/>
      <c r="K258" s="12"/>
    </row>
    <row r="259" s="1" customFormat="1" customHeight="1" spans="1:11">
      <c r="A259" s="5">
        <v>257</v>
      </c>
      <c r="B259" s="8" t="s">
        <v>12</v>
      </c>
      <c r="C259" s="8" t="s">
        <v>410</v>
      </c>
      <c r="D259" s="9" t="s">
        <v>411</v>
      </c>
      <c r="E259" s="8" t="s">
        <v>33</v>
      </c>
      <c r="F259" s="10">
        <v>100</v>
      </c>
      <c r="G259" s="11">
        <v>0.2</v>
      </c>
      <c r="H259" s="11">
        <f t="shared" ref="H259:H322" si="4">G259*F259</f>
        <v>20</v>
      </c>
      <c r="I259" s="12"/>
      <c r="J259" s="12"/>
      <c r="K259" s="12"/>
    </row>
    <row r="260" s="1" customFormat="1" customHeight="1" spans="1:11">
      <c r="A260" s="5">
        <v>258</v>
      </c>
      <c r="B260" s="8" t="s">
        <v>12</v>
      </c>
      <c r="C260" s="8" t="s">
        <v>412</v>
      </c>
      <c r="D260" s="9" t="s">
        <v>413</v>
      </c>
      <c r="E260" s="8" t="s">
        <v>143</v>
      </c>
      <c r="F260" s="10">
        <v>1</v>
      </c>
      <c r="G260" s="11">
        <v>52.3</v>
      </c>
      <c r="H260" s="11">
        <f t="shared" si="4"/>
        <v>52.3</v>
      </c>
      <c r="I260" s="12"/>
      <c r="J260" s="12"/>
      <c r="K260" s="12"/>
    </row>
    <row r="261" s="1" customFormat="1" customHeight="1" spans="1:11">
      <c r="A261" s="5">
        <v>259</v>
      </c>
      <c r="B261" s="8" t="s">
        <v>12</v>
      </c>
      <c r="C261" s="8" t="s">
        <v>408</v>
      </c>
      <c r="D261" s="9" t="s">
        <v>414</v>
      </c>
      <c r="E261" s="8" t="s">
        <v>99</v>
      </c>
      <c r="F261" s="10">
        <v>10</v>
      </c>
      <c r="G261" s="11">
        <v>17.1</v>
      </c>
      <c r="H261" s="11">
        <f t="shared" si="4"/>
        <v>171</v>
      </c>
      <c r="I261" s="12"/>
      <c r="J261" s="12"/>
      <c r="K261" s="12"/>
    </row>
    <row r="262" s="1" customFormat="1" customHeight="1" spans="1:11">
      <c r="A262" s="5">
        <v>260</v>
      </c>
      <c r="B262" s="8" t="s">
        <v>12</v>
      </c>
      <c r="C262" s="8" t="s">
        <v>415</v>
      </c>
      <c r="D262" s="9" t="s">
        <v>416</v>
      </c>
      <c r="E262" s="8" t="s">
        <v>33</v>
      </c>
      <c r="F262" s="10">
        <v>35</v>
      </c>
      <c r="G262" s="11">
        <v>58.2</v>
      </c>
      <c r="H262" s="11">
        <f t="shared" si="4"/>
        <v>2037</v>
      </c>
      <c r="I262" s="12"/>
      <c r="J262" s="12"/>
      <c r="K262" s="12"/>
    </row>
    <row r="263" s="1" customFormat="1" customHeight="1" spans="1:11">
      <c r="A263" s="5">
        <v>261</v>
      </c>
      <c r="B263" s="8" t="s">
        <v>12</v>
      </c>
      <c r="C263" s="8" t="s">
        <v>266</v>
      </c>
      <c r="D263" s="9" t="s">
        <v>417</v>
      </c>
      <c r="E263" s="8" t="s">
        <v>192</v>
      </c>
      <c r="F263" s="10">
        <v>8</v>
      </c>
      <c r="G263" s="11">
        <v>11.8</v>
      </c>
      <c r="H263" s="11">
        <f t="shared" si="4"/>
        <v>94.4</v>
      </c>
      <c r="I263" s="12"/>
      <c r="J263" s="12"/>
      <c r="K263" s="12"/>
    </row>
    <row r="264" s="1" customFormat="1" customHeight="1" spans="1:11">
      <c r="A264" s="5">
        <v>262</v>
      </c>
      <c r="B264" s="8" t="s">
        <v>12</v>
      </c>
      <c r="C264" s="8" t="s">
        <v>418</v>
      </c>
      <c r="D264" s="9" t="s">
        <v>419</v>
      </c>
      <c r="E264" s="8" t="s">
        <v>53</v>
      </c>
      <c r="F264" s="10">
        <v>6</v>
      </c>
      <c r="G264" s="11">
        <v>31.4</v>
      </c>
      <c r="H264" s="11">
        <f t="shared" si="4"/>
        <v>188.4</v>
      </c>
      <c r="I264" s="12"/>
      <c r="J264" s="12"/>
      <c r="K264" s="12"/>
    </row>
    <row r="265" s="1" customFormat="1" customHeight="1" spans="1:11">
      <c r="A265" s="5">
        <v>263</v>
      </c>
      <c r="B265" s="8" t="s">
        <v>12</v>
      </c>
      <c r="C265" s="8" t="s">
        <v>418</v>
      </c>
      <c r="D265" s="9" t="s">
        <v>420</v>
      </c>
      <c r="E265" s="8" t="s">
        <v>53</v>
      </c>
      <c r="F265" s="10">
        <v>3</v>
      </c>
      <c r="G265" s="11">
        <v>145.6</v>
      </c>
      <c r="H265" s="11">
        <f t="shared" si="4"/>
        <v>436.8</v>
      </c>
      <c r="I265" s="12"/>
      <c r="J265" s="12"/>
      <c r="K265" s="12"/>
    </row>
    <row r="266" s="1" customFormat="1" customHeight="1" spans="1:11">
      <c r="A266" s="5">
        <v>264</v>
      </c>
      <c r="B266" s="8" t="s">
        <v>12</v>
      </c>
      <c r="C266" s="8" t="s">
        <v>312</v>
      </c>
      <c r="D266" s="9" t="s">
        <v>421</v>
      </c>
      <c r="E266" s="8" t="s">
        <v>81</v>
      </c>
      <c r="F266" s="10">
        <v>100</v>
      </c>
      <c r="G266" s="11">
        <v>2.2</v>
      </c>
      <c r="H266" s="11">
        <f t="shared" si="4"/>
        <v>220</v>
      </c>
      <c r="I266" s="12"/>
      <c r="J266" s="12"/>
      <c r="K266" s="12"/>
    </row>
    <row r="267" s="1" customFormat="1" customHeight="1" spans="1:11">
      <c r="A267" s="5">
        <v>265</v>
      </c>
      <c r="B267" s="8" t="s">
        <v>12</v>
      </c>
      <c r="C267" s="8" t="s">
        <v>312</v>
      </c>
      <c r="D267" s="9" t="s">
        <v>422</v>
      </c>
      <c r="E267" s="8" t="s">
        <v>81</v>
      </c>
      <c r="F267" s="10">
        <v>100</v>
      </c>
      <c r="G267" s="11">
        <v>3.6</v>
      </c>
      <c r="H267" s="11">
        <f t="shared" si="4"/>
        <v>360</v>
      </c>
      <c r="I267" s="12"/>
      <c r="J267" s="12"/>
      <c r="K267" s="12"/>
    </row>
    <row r="268" s="1" customFormat="1" customHeight="1" spans="1:11">
      <c r="A268" s="5">
        <v>266</v>
      </c>
      <c r="B268" s="8" t="s">
        <v>12</v>
      </c>
      <c r="C268" s="8" t="s">
        <v>423</v>
      </c>
      <c r="D268" s="9" t="s">
        <v>424</v>
      </c>
      <c r="E268" s="8" t="s">
        <v>33</v>
      </c>
      <c r="F268" s="10">
        <v>100</v>
      </c>
      <c r="G268" s="11">
        <v>2.9</v>
      </c>
      <c r="H268" s="11">
        <f t="shared" si="4"/>
        <v>290</v>
      </c>
      <c r="I268" s="12"/>
      <c r="J268" s="12"/>
      <c r="K268" s="12"/>
    </row>
    <row r="269" s="1" customFormat="1" customHeight="1" spans="1:11">
      <c r="A269" s="5">
        <v>267</v>
      </c>
      <c r="B269" s="8" t="s">
        <v>12</v>
      </c>
      <c r="C269" s="8" t="s">
        <v>425</v>
      </c>
      <c r="D269" s="9" t="s">
        <v>426</v>
      </c>
      <c r="E269" s="8" t="s">
        <v>160</v>
      </c>
      <c r="F269" s="10">
        <v>20</v>
      </c>
      <c r="G269" s="11">
        <v>8.4</v>
      </c>
      <c r="H269" s="11">
        <f t="shared" si="4"/>
        <v>168</v>
      </c>
      <c r="I269" s="12"/>
      <c r="J269" s="12"/>
      <c r="K269" s="12"/>
    </row>
    <row r="270" s="1" customFormat="1" customHeight="1" spans="1:11">
      <c r="A270" s="5">
        <v>268</v>
      </c>
      <c r="B270" s="8" t="s">
        <v>12</v>
      </c>
      <c r="C270" s="8" t="s">
        <v>97</v>
      </c>
      <c r="D270" s="9" t="s">
        <v>427</v>
      </c>
      <c r="E270" s="8" t="s">
        <v>428</v>
      </c>
      <c r="F270" s="10">
        <v>20</v>
      </c>
      <c r="G270" s="11">
        <v>5.2</v>
      </c>
      <c r="H270" s="11">
        <f t="shared" si="4"/>
        <v>104</v>
      </c>
      <c r="I270" s="12"/>
      <c r="J270" s="12"/>
      <c r="K270" s="12"/>
    </row>
    <row r="271" s="1" customFormat="1" customHeight="1" spans="1:11">
      <c r="A271" s="5">
        <v>269</v>
      </c>
      <c r="B271" s="8" t="s">
        <v>12</v>
      </c>
      <c r="C271" s="8" t="s">
        <v>429</v>
      </c>
      <c r="D271" s="9" t="s">
        <v>430</v>
      </c>
      <c r="E271" s="8" t="s">
        <v>33</v>
      </c>
      <c r="F271" s="10">
        <v>20</v>
      </c>
      <c r="G271" s="11">
        <v>3.1</v>
      </c>
      <c r="H271" s="11">
        <f t="shared" si="4"/>
        <v>62</v>
      </c>
      <c r="I271" s="12"/>
      <c r="J271" s="12"/>
      <c r="K271" s="12"/>
    </row>
    <row r="272" s="1" customFormat="1" customHeight="1" spans="1:11">
      <c r="A272" s="5">
        <v>270</v>
      </c>
      <c r="B272" s="8" t="s">
        <v>12</v>
      </c>
      <c r="C272" s="8" t="s">
        <v>431</v>
      </c>
      <c r="D272" s="9" t="s">
        <v>432</v>
      </c>
      <c r="E272" s="8" t="s">
        <v>50</v>
      </c>
      <c r="F272" s="8">
        <v>20</v>
      </c>
      <c r="G272" s="11">
        <v>2.2</v>
      </c>
      <c r="H272" s="11">
        <f t="shared" si="4"/>
        <v>44</v>
      </c>
      <c r="I272" s="12"/>
      <c r="J272" s="12"/>
      <c r="K272" s="12"/>
    </row>
    <row r="273" s="1" customFormat="1" customHeight="1" spans="1:11">
      <c r="A273" s="5">
        <v>271</v>
      </c>
      <c r="B273" s="8" t="s">
        <v>12</v>
      </c>
      <c r="C273" s="8" t="s">
        <v>129</v>
      </c>
      <c r="D273" s="9" t="s">
        <v>433</v>
      </c>
      <c r="E273" s="8" t="s">
        <v>50</v>
      </c>
      <c r="F273" s="10">
        <v>20</v>
      </c>
      <c r="G273" s="11">
        <v>5</v>
      </c>
      <c r="H273" s="11">
        <f t="shared" si="4"/>
        <v>100</v>
      </c>
      <c r="I273" s="12"/>
      <c r="J273" s="12"/>
      <c r="K273" s="12"/>
    </row>
    <row r="274" s="1" customFormat="1" customHeight="1" spans="1:11">
      <c r="A274" s="5">
        <v>272</v>
      </c>
      <c r="B274" s="8" t="s">
        <v>12</v>
      </c>
      <c r="C274" s="8" t="s">
        <v>434</v>
      </c>
      <c r="D274" s="9" t="s">
        <v>435</v>
      </c>
      <c r="E274" s="8" t="s">
        <v>81</v>
      </c>
      <c r="F274" s="10">
        <v>100</v>
      </c>
      <c r="G274" s="11">
        <v>12</v>
      </c>
      <c r="H274" s="11">
        <f t="shared" si="4"/>
        <v>1200</v>
      </c>
      <c r="I274" s="12"/>
      <c r="J274" s="12"/>
      <c r="K274" s="12"/>
    </row>
    <row r="275" s="1" customFormat="1" customHeight="1" spans="1:11">
      <c r="A275" s="5">
        <v>273</v>
      </c>
      <c r="B275" s="8" t="s">
        <v>12</v>
      </c>
      <c r="C275" s="8" t="s">
        <v>434</v>
      </c>
      <c r="D275" s="9" t="s">
        <v>436</v>
      </c>
      <c r="E275" s="8" t="s">
        <v>81</v>
      </c>
      <c r="F275" s="10">
        <v>60</v>
      </c>
      <c r="G275" s="11">
        <v>29.1</v>
      </c>
      <c r="H275" s="11">
        <f t="shared" si="4"/>
        <v>1746</v>
      </c>
      <c r="I275" s="12"/>
      <c r="J275" s="12"/>
      <c r="K275" s="12"/>
    </row>
    <row r="276" s="1" customFormat="1" customHeight="1" spans="1:11">
      <c r="A276" s="5">
        <v>274</v>
      </c>
      <c r="B276" s="8" t="s">
        <v>12</v>
      </c>
      <c r="C276" s="8" t="s">
        <v>437</v>
      </c>
      <c r="D276" s="9" t="s">
        <v>438</v>
      </c>
      <c r="E276" s="8" t="s">
        <v>81</v>
      </c>
      <c r="F276" s="10">
        <v>20</v>
      </c>
      <c r="G276" s="11">
        <v>6.6</v>
      </c>
      <c r="H276" s="11">
        <f t="shared" si="4"/>
        <v>132</v>
      </c>
      <c r="I276" s="12"/>
      <c r="J276" s="12"/>
      <c r="K276" s="12"/>
    </row>
    <row r="277" s="1" customFormat="1" customHeight="1" spans="1:11">
      <c r="A277" s="5">
        <v>275</v>
      </c>
      <c r="B277" s="8" t="s">
        <v>12</v>
      </c>
      <c r="C277" s="8" t="s">
        <v>439</v>
      </c>
      <c r="D277" s="9" t="s">
        <v>440</v>
      </c>
      <c r="E277" s="8" t="s">
        <v>33</v>
      </c>
      <c r="F277" s="10">
        <v>20</v>
      </c>
      <c r="G277" s="11">
        <v>4.5</v>
      </c>
      <c r="H277" s="11">
        <f t="shared" si="4"/>
        <v>90</v>
      </c>
      <c r="I277" s="12"/>
      <c r="J277" s="12"/>
      <c r="K277" s="12"/>
    </row>
    <row r="278" s="1" customFormat="1" customHeight="1" spans="1:11">
      <c r="A278" s="5">
        <v>276</v>
      </c>
      <c r="B278" s="8" t="s">
        <v>12</v>
      </c>
      <c r="C278" s="8" t="s">
        <v>441</v>
      </c>
      <c r="D278" s="9" t="s">
        <v>442</v>
      </c>
      <c r="E278" s="8" t="s">
        <v>33</v>
      </c>
      <c r="F278" s="10">
        <v>20</v>
      </c>
      <c r="G278" s="11">
        <v>3.8</v>
      </c>
      <c r="H278" s="11">
        <f t="shared" si="4"/>
        <v>76</v>
      </c>
      <c r="I278" s="12"/>
      <c r="J278" s="12"/>
      <c r="K278" s="12"/>
    </row>
    <row r="279" s="1" customFormat="1" customHeight="1" spans="1:11">
      <c r="A279" s="5">
        <v>277</v>
      </c>
      <c r="B279" s="8" t="s">
        <v>12</v>
      </c>
      <c r="C279" s="8" t="s">
        <v>306</v>
      </c>
      <c r="D279" s="9" t="s">
        <v>443</v>
      </c>
      <c r="E279" s="8" t="s">
        <v>33</v>
      </c>
      <c r="F279" s="10">
        <v>40</v>
      </c>
      <c r="G279" s="11">
        <v>3</v>
      </c>
      <c r="H279" s="11">
        <f t="shared" si="4"/>
        <v>120</v>
      </c>
      <c r="I279" s="12"/>
      <c r="J279" s="12"/>
      <c r="K279" s="12"/>
    </row>
    <row r="280" s="1" customFormat="1" customHeight="1" spans="1:11">
      <c r="A280" s="5">
        <v>278</v>
      </c>
      <c r="B280" s="8" t="s">
        <v>12</v>
      </c>
      <c r="C280" s="8" t="s">
        <v>439</v>
      </c>
      <c r="D280" s="9" t="s">
        <v>444</v>
      </c>
      <c r="E280" s="8" t="s">
        <v>33</v>
      </c>
      <c r="F280" s="10">
        <v>20</v>
      </c>
      <c r="G280" s="11">
        <v>6.2</v>
      </c>
      <c r="H280" s="11">
        <f t="shared" si="4"/>
        <v>124</v>
      </c>
      <c r="I280" s="12"/>
      <c r="J280" s="12"/>
      <c r="K280" s="12"/>
    </row>
    <row r="281" s="1" customFormat="1" customHeight="1" spans="1:11">
      <c r="A281" s="5">
        <v>279</v>
      </c>
      <c r="B281" s="8" t="s">
        <v>12</v>
      </c>
      <c r="C281" s="8" t="s">
        <v>439</v>
      </c>
      <c r="D281" s="9" t="s">
        <v>445</v>
      </c>
      <c r="E281" s="8" t="s">
        <v>33</v>
      </c>
      <c r="F281" s="10">
        <v>20</v>
      </c>
      <c r="G281" s="11">
        <v>1</v>
      </c>
      <c r="H281" s="11">
        <f t="shared" si="4"/>
        <v>20</v>
      </c>
      <c r="I281" s="12"/>
      <c r="J281" s="12"/>
      <c r="K281" s="12"/>
    </row>
    <row r="282" s="1" customFormat="1" customHeight="1" spans="1:11">
      <c r="A282" s="5">
        <v>280</v>
      </c>
      <c r="B282" s="8" t="s">
        <v>12</v>
      </c>
      <c r="C282" s="8" t="s">
        <v>439</v>
      </c>
      <c r="D282" s="9" t="s">
        <v>446</v>
      </c>
      <c r="E282" s="8" t="s">
        <v>33</v>
      </c>
      <c r="F282" s="10">
        <v>20</v>
      </c>
      <c r="G282" s="11">
        <v>1</v>
      </c>
      <c r="H282" s="11">
        <f t="shared" si="4"/>
        <v>20</v>
      </c>
      <c r="I282" s="12"/>
      <c r="J282" s="12"/>
      <c r="K282" s="12"/>
    </row>
    <row r="283" s="1" customFormat="1" customHeight="1" spans="1:11">
      <c r="A283" s="5">
        <v>281</v>
      </c>
      <c r="B283" s="8" t="s">
        <v>12</v>
      </c>
      <c r="C283" s="8" t="s">
        <v>439</v>
      </c>
      <c r="D283" s="9" t="s">
        <v>447</v>
      </c>
      <c r="E283" s="8" t="s">
        <v>33</v>
      </c>
      <c r="F283" s="10">
        <v>10</v>
      </c>
      <c r="G283" s="11">
        <v>2.2</v>
      </c>
      <c r="H283" s="11">
        <f t="shared" si="4"/>
        <v>22</v>
      </c>
      <c r="I283" s="12"/>
      <c r="J283" s="12"/>
      <c r="K283" s="12"/>
    </row>
    <row r="284" s="1" customFormat="1" customHeight="1" spans="1:11">
      <c r="A284" s="5">
        <v>282</v>
      </c>
      <c r="B284" s="8" t="s">
        <v>12</v>
      </c>
      <c r="C284" s="8" t="s">
        <v>439</v>
      </c>
      <c r="D284" s="9" t="s">
        <v>448</v>
      </c>
      <c r="E284" s="8" t="s">
        <v>33</v>
      </c>
      <c r="F284" s="10">
        <v>40</v>
      </c>
      <c r="G284" s="11">
        <v>1.7</v>
      </c>
      <c r="H284" s="11">
        <f t="shared" si="4"/>
        <v>68</v>
      </c>
      <c r="I284" s="12"/>
      <c r="J284" s="12"/>
      <c r="K284" s="12"/>
    </row>
    <row r="285" s="1" customFormat="1" customHeight="1" spans="1:11">
      <c r="A285" s="5">
        <v>283</v>
      </c>
      <c r="B285" s="8" t="s">
        <v>12</v>
      </c>
      <c r="C285" s="8" t="s">
        <v>439</v>
      </c>
      <c r="D285" s="9" t="s">
        <v>449</v>
      </c>
      <c r="E285" s="8" t="s">
        <v>33</v>
      </c>
      <c r="F285" s="10">
        <v>40</v>
      </c>
      <c r="G285" s="11">
        <v>2.2</v>
      </c>
      <c r="H285" s="11">
        <f t="shared" si="4"/>
        <v>88</v>
      </c>
      <c r="I285" s="12"/>
      <c r="J285" s="12"/>
      <c r="K285" s="12"/>
    </row>
    <row r="286" s="1" customFormat="1" customHeight="1" spans="1:11">
      <c r="A286" s="5">
        <v>284</v>
      </c>
      <c r="B286" s="8" t="s">
        <v>12</v>
      </c>
      <c r="C286" s="8" t="s">
        <v>439</v>
      </c>
      <c r="D286" s="9" t="s">
        <v>450</v>
      </c>
      <c r="E286" s="8" t="s">
        <v>33</v>
      </c>
      <c r="F286" s="10">
        <v>20</v>
      </c>
      <c r="G286" s="11">
        <v>3.6</v>
      </c>
      <c r="H286" s="11">
        <f t="shared" si="4"/>
        <v>72</v>
      </c>
      <c r="I286" s="12"/>
      <c r="J286" s="12"/>
      <c r="K286" s="12"/>
    </row>
    <row r="287" s="1" customFormat="1" customHeight="1" spans="1:11">
      <c r="A287" s="5">
        <v>285</v>
      </c>
      <c r="B287" s="8" t="s">
        <v>12</v>
      </c>
      <c r="C287" s="8" t="s">
        <v>103</v>
      </c>
      <c r="D287" s="9" t="s">
        <v>451</v>
      </c>
      <c r="E287" s="8" t="s">
        <v>33</v>
      </c>
      <c r="F287" s="10">
        <v>20</v>
      </c>
      <c r="G287" s="11">
        <v>6.5</v>
      </c>
      <c r="H287" s="11">
        <f t="shared" si="4"/>
        <v>130</v>
      </c>
      <c r="I287" s="12"/>
      <c r="J287" s="12"/>
      <c r="K287" s="12"/>
    </row>
    <row r="288" s="1" customFormat="1" customHeight="1" spans="1:11">
      <c r="A288" s="5">
        <v>286</v>
      </c>
      <c r="B288" s="8" t="s">
        <v>12</v>
      </c>
      <c r="C288" s="8" t="s">
        <v>452</v>
      </c>
      <c r="D288" s="9" t="s">
        <v>453</v>
      </c>
      <c r="E288" s="8" t="s">
        <v>99</v>
      </c>
      <c r="F288" s="10">
        <v>100</v>
      </c>
      <c r="G288" s="11">
        <v>0.6</v>
      </c>
      <c r="H288" s="11">
        <f t="shared" si="4"/>
        <v>60</v>
      </c>
      <c r="I288" s="12"/>
      <c r="J288" s="12"/>
      <c r="K288" s="12"/>
    </row>
    <row r="289" s="1" customFormat="1" customHeight="1" spans="1:11">
      <c r="A289" s="5">
        <v>287</v>
      </c>
      <c r="B289" s="8" t="s">
        <v>12</v>
      </c>
      <c r="C289" s="8" t="s">
        <v>454</v>
      </c>
      <c r="D289" s="9" t="s">
        <v>455</v>
      </c>
      <c r="E289" s="8" t="s">
        <v>81</v>
      </c>
      <c r="F289" s="10">
        <v>20</v>
      </c>
      <c r="G289" s="11">
        <v>28</v>
      </c>
      <c r="H289" s="11">
        <f t="shared" si="4"/>
        <v>560</v>
      </c>
      <c r="I289" s="12"/>
      <c r="J289" s="12"/>
      <c r="K289" s="12"/>
    </row>
    <row r="290" s="1" customFormat="1" customHeight="1" spans="1:11">
      <c r="A290" s="5">
        <v>288</v>
      </c>
      <c r="B290" s="8" t="s">
        <v>12</v>
      </c>
      <c r="C290" s="8" t="s">
        <v>439</v>
      </c>
      <c r="D290" s="9" t="s">
        <v>456</v>
      </c>
      <c r="E290" s="8" t="s">
        <v>81</v>
      </c>
      <c r="F290" s="10">
        <v>20</v>
      </c>
      <c r="G290" s="11">
        <v>14.6</v>
      </c>
      <c r="H290" s="11">
        <f t="shared" si="4"/>
        <v>292</v>
      </c>
      <c r="I290" s="12"/>
      <c r="J290" s="12"/>
      <c r="K290" s="12"/>
    </row>
    <row r="291" s="1" customFormat="1" customHeight="1" spans="1:11">
      <c r="A291" s="5">
        <v>289</v>
      </c>
      <c r="B291" s="8" t="s">
        <v>12</v>
      </c>
      <c r="C291" s="8" t="s">
        <v>454</v>
      </c>
      <c r="D291" s="9" t="s">
        <v>457</v>
      </c>
      <c r="E291" s="8" t="s">
        <v>81</v>
      </c>
      <c r="F291" s="10">
        <v>20</v>
      </c>
      <c r="G291" s="11">
        <v>6.4</v>
      </c>
      <c r="H291" s="11">
        <f t="shared" si="4"/>
        <v>128</v>
      </c>
      <c r="I291" s="12"/>
      <c r="J291" s="12"/>
      <c r="K291" s="12"/>
    </row>
    <row r="292" s="1" customFormat="1" customHeight="1" spans="1:11">
      <c r="A292" s="5">
        <v>290</v>
      </c>
      <c r="B292" s="8" t="s">
        <v>12</v>
      </c>
      <c r="C292" s="8" t="s">
        <v>458</v>
      </c>
      <c r="D292" s="9" t="s">
        <v>459</v>
      </c>
      <c r="E292" s="8" t="s">
        <v>81</v>
      </c>
      <c r="F292" s="10">
        <v>20</v>
      </c>
      <c r="G292" s="11">
        <v>16.8</v>
      </c>
      <c r="H292" s="11">
        <f t="shared" si="4"/>
        <v>336</v>
      </c>
      <c r="I292" s="12"/>
      <c r="J292" s="12"/>
      <c r="K292" s="12"/>
    </row>
    <row r="293" s="1" customFormat="1" customHeight="1" spans="1:11">
      <c r="A293" s="5">
        <v>291</v>
      </c>
      <c r="B293" s="8" t="s">
        <v>12</v>
      </c>
      <c r="C293" s="8" t="s">
        <v>460</v>
      </c>
      <c r="D293" s="9" t="s">
        <v>461</v>
      </c>
      <c r="E293" s="8" t="s">
        <v>33</v>
      </c>
      <c r="F293" s="10">
        <v>50</v>
      </c>
      <c r="G293" s="11">
        <v>6.5</v>
      </c>
      <c r="H293" s="11">
        <f t="shared" si="4"/>
        <v>325</v>
      </c>
      <c r="I293" s="12"/>
      <c r="J293" s="12"/>
      <c r="K293" s="12"/>
    </row>
    <row r="294" s="1" customFormat="1" customHeight="1" spans="1:11">
      <c r="A294" s="5">
        <v>292</v>
      </c>
      <c r="B294" s="8" t="s">
        <v>12</v>
      </c>
      <c r="C294" s="8" t="s">
        <v>462</v>
      </c>
      <c r="D294" s="9" t="s">
        <v>463</v>
      </c>
      <c r="E294" s="8" t="s">
        <v>33</v>
      </c>
      <c r="F294" s="10">
        <v>50</v>
      </c>
      <c r="G294" s="11">
        <v>0.2</v>
      </c>
      <c r="H294" s="11">
        <f t="shared" si="4"/>
        <v>10</v>
      </c>
      <c r="I294" s="12"/>
      <c r="J294" s="12"/>
      <c r="K294" s="12"/>
    </row>
    <row r="295" s="1" customFormat="1" customHeight="1" spans="1:11">
      <c r="A295" s="5">
        <v>293</v>
      </c>
      <c r="B295" s="8" t="s">
        <v>12</v>
      </c>
      <c r="C295" s="8" t="s">
        <v>289</v>
      </c>
      <c r="D295" s="9" t="s">
        <v>464</v>
      </c>
      <c r="E295" s="8" t="s">
        <v>15</v>
      </c>
      <c r="F295" s="10">
        <v>5</v>
      </c>
      <c r="G295" s="11">
        <v>3.6</v>
      </c>
      <c r="H295" s="11">
        <f t="shared" si="4"/>
        <v>18</v>
      </c>
      <c r="I295" s="12"/>
      <c r="J295" s="12"/>
      <c r="K295" s="12"/>
    </row>
    <row r="296" s="1" customFormat="1" customHeight="1" spans="1:11">
      <c r="A296" s="5">
        <v>294</v>
      </c>
      <c r="B296" s="8" t="s">
        <v>12</v>
      </c>
      <c r="C296" s="8" t="s">
        <v>439</v>
      </c>
      <c r="D296" s="9" t="s">
        <v>465</v>
      </c>
      <c r="E296" s="8" t="s">
        <v>33</v>
      </c>
      <c r="F296" s="10">
        <v>30</v>
      </c>
      <c r="G296" s="11">
        <v>1.5</v>
      </c>
      <c r="H296" s="11">
        <f t="shared" si="4"/>
        <v>45</v>
      </c>
      <c r="I296" s="12"/>
      <c r="J296" s="12"/>
      <c r="K296" s="12"/>
    </row>
    <row r="297" s="1" customFormat="1" customHeight="1" spans="1:11">
      <c r="A297" s="5">
        <v>295</v>
      </c>
      <c r="B297" s="8" t="s">
        <v>12</v>
      </c>
      <c r="C297" s="8" t="s">
        <v>466</v>
      </c>
      <c r="D297" s="9" t="s">
        <v>467</v>
      </c>
      <c r="E297" s="8" t="s">
        <v>15</v>
      </c>
      <c r="F297" s="10">
        <v>10</v>
      </c>
      <c r="G297" s="11">
        <v>3.4</v>
      </c>
      <c r="H297" s="11">
        <f t="shared" si="4"/>
        <v>34</v>
      </c>
      <c r="I297" s="12"/>
      <c r="J297" s="12"/>
      <c r="K297" s="12"/>
    </row>
    <row r="298" s="1" customFormat="1" customHeight="1" spans="1:11">
      <c r="A298" s="5">
        <v>296</v>
      </c>
      <c r="B298" s="8" t="s">
        <v>12</v>
      </c>
      <c r="C298" s="8" t="s">
        <v>439</v>
      </c>
      <c r="D298" s="9" t="s">
        <v>468</v>
      </c>
      <c r="E298" s="8" t="s">
        <v>15</v>
      </c>
      <c r="F298" s="10">
        <v>10</v>
      </c>
      <c r="G298" s="11">
        <v>2.6</v>
      </c>
      <c r="H298" s="11">
        <f t="shared" si="4"/>
        <v>26</v>
      </c>
      <c r="I298" s="12"/>
      <c r="J298" s="12"/>
      <c r="K298" s="12"/>
    </row>
    <row r="299" s="1" customFormat="1" customHeight="1" spans="1:11">
      <c r="A299" s="5">
        <v>297</v>
      </c>
      <c r="B299" s="8" t="s">
        <v>12</v>
      </c>
      <c r="C299" s="8" t="s">
        <v>469</v>
      </c>
      <c r="D299" s="9" t="s">
        <v>470</v>
      </c>
      <c r="E299" s="8" t="s">
        <v>15</v>
      </c>
      <c r="F299" s="10">
        <v>1</v>
      </c>
      <c r="G299" s="11">
        <v>45.9</v>
      </c>
      <c r="H299" s="11">
        <f t="shared" si="4"/>
        <v>45.9</v>
      </c>
      <c r="I299" s="12"/>
      <c r="J299" s="12"/>
      <c r="K299" s="12"/>
    </row>
    <row r="300" s="1" customFormat="1" customHeight="1" spans="1:11">
      <c r="A300" s="5">
        <v>298</v>
      </c>
      <c r="B300" s="8" t="s">
        <v>12</v>
      </c>
      <c r="C300" s="8" t="s">
        <v>471</v>
      </c>
      <c r="D300" s="9" t="s">
        <v>472</v>
      </c>
      <c r="E300" s="8" t="s">
        <v>15</v>
      </c>
      <c r="F300" s="10">
        <v>50</v>
      </c>
      <c r="G300" s="11">
        <v>0.9</v>
      </c>
      <c r="H300" s="11">
        <f t="shared" si="4"/>
        <v>45</v>
      </c>
      <c r="I300" s="12"/>
      <c r="J300" s="12"/>
      <c r="K300" s="12"/>
    </row>
    <row r="301" s="1" customFormat="1" customHeight="1" spans="1:11">
      <c r="A301" s="5">
        <v>299</v>
      </c>
      <c r="B301" s="8" t="s">
        <v>12</v>
      </c>
      <c r="C301" s="8" t="s">
        <v>471</v>
      </c>
      <c r="D301" s="9" t="s">
        <v>473</v>
      </c>
      <c r="E301" s="8" t="s">
        <v>33</v>
      </c>
      <c r="F301" s="10">
        <v>50</v>
      </c>
      <c r="G301" s="11">
        <v>0.1</v>
      </c>
      <c r="H301" s="11">
        <f t="shared" si="4"/>
        <v>5</v>
      </c>
      <c r="I301" s="12"/>
      <c r="J301" s="12"/>
      <c r="K301" s="12"/>
    </row>
    <row r="302" s="1" customFormat="1" customHeight="1" spans="1:11">
      <c r="A302" s="5">
        <v>300</v>
      </c>
      <c r="B302" s="8" t="s">
        <v>12</v>
      </c>
      <c r="C302" s="8" t="s">
        <v>471</v>
      </c>
      <c r="D302" s="9" t="s">
        <v>474</v>
      </c>
      <c r="E302" s="8" t="s">
        <v>33</v>
      </c>
      <c r="F302" s="10">
        <v>50</v>
      </c>
      <c r="G302" s="11">
        <v>0.2</v>
      </c>
      <c r="H302" s="11">
        <f t="shared" si="4"/>
        <v>10</v>
      </c>
      <c r="I302" s="12"/>
      <c r="J302" s="12"/>
      <c r="K302" s="12"/>
    </row>
    <row r="303" s="1" customFormat="1" customHeight="1" spans="1:11">
      <c r="A303" s="5">
        <v>301</v>
      </c>
      <c r="B303" s="8" t="s">
        <v>12</v>
      </c>
      <c r="C303" s="8" t="s">
        <v>471</v>
      </c>
      <c r="D303" s="9" t="s">
        <v>475</v>
      </c>
      <c r="E303" s="8" t="s">
        <v>33</v>
      </c>
      <c r="F303" s="10">
        <v>50</v>
      </c>
      <c r="G303" s="11">
        <v>0.1</v>
      </c>
      <c r="H303" s="11">
        <f t="shared" si="4"/>
        <v>5</v>
      </c>
      <c r="I303" s="12"/>
      <c r="J303" s="12"/>
      <c r="K303" s="12"/>
    </row>
    <row r="304" s="1" customFormat="1" customHeight="1" spans="1:11">
      <c r="A304" s="5">
        <v>302</v>
      </c>
      <c r="B304" s="8" t="s">
        <v>12</v>
      </c>
      <c r="C304" s="8" t="s">
        <v>471</v>
      </c>
      <c r="D304" s="9" t="s">
        <v>476</v>
      </c>
      <c r="E304" s="8" t="s">
        <v>33</v>
      </c>
      <c r="F304" s="10">
        <v>50</v>
      </c>
      <c r="G304" s="11">
        <v>0.6</v>
      </c>
      <c r="H304" s="11">
        <f t="shared" si="4"/>
        <v>30</v>
      </c>
      <c r="I304" s="12"/>
      <c r="J304" s="12"/>
      <c r="K304" s="12"/>
    </row>
    <row r="305" s="1" customFormat="1" customHeight="1" spans="1:11">
      <c r="A305" s="5">
        <v>303</v>
      </c>
      <c r="B305" s="8" t="s">
        <v>12</v>
      </c>
      <c r="C305" s="8" t="s">
        <v>471</v>
      </c>
      <c r="D305" s="9" t="s">
        <v>477</v>
      </c>
      <c r="E305" s="8" t="s">
        <v>33</v>
      </c>
      <c r="F305" s="10">
        <v>50</v>
      </c>
      <c r="G305" s="11">
        <v>0.1</v>
      </c>
      <c r="H305" s="11">
        <f t="shared" si="4"/>
        <v>5</v>
      </c>
      <c r="I305" s="12"/>
      <c r="J305" s="12"/>
      <c r="K305" s="12"/>
    </row>
    <row r="306" s="1" customFormat="1" customHeight="1" spans="1:11">
      <c r="A306" s="5">
        <v>304</v>
      </c>
      <c r="B306" s="8" t="s">
        <v>12</v>
      </c>
      <c r="C306" s="8" t="s">
        <v>478</v>
      </c>
      <c r="D306" s="9" t="s">
        <v>479</v>
      </c>
      <c r="E306" s="8" t="s">
        <v>50</v>
      </c>
      <c r="F306" s="10">
        <v>30</v>
      </c>
      <c r="G306" s="11">
        <v>0.7</v>
      </c>
      <c r="H306" s="11">
        <f t="shared" si="4"/>
        <v>21</v>
      </c>
      <c r="I306" s="12"/>
      <c r="J306" s="12"/>
      <c r="K306" s="12"/>
    </row>
    <row r="307" s="1" customFormat="1" customHeight="1" spans="1:11">
      <c r="A307" s="5">
        <v>305</v>
      </c>
      <c r="B307" s="8" t="s">
        <v>12</v>
      </c>
      <c r="C307" s="8" t="s">
        <v>480</v>
      </c>
      <c r="D307" s="9" t="s">
        <v>481</v>
      </c>
      <c r="E307" s="8" t="s">
        <v>160</v>
      </c>
      <c r="F307" s="10">
        <v>10</v>
      </c>
      <c r="G307" s="11">
        <v>6.2</v>
      </c>
      <c r="H307" s="11">
        <f t="shared" si="4"/>
        <v>62</v>
      </c>
      <c r="I307" s="12"/>
      <c r="J307" s="12"/>
      <c r="K307" s="12"/>
    </row>
    <row r="308" s="1" customFormat="1" customHeight="1" spans="1:11">
      <c r="A308" s="5">
        <v>306</v>
      </c>
      <c r="B308" s="8" t="s">
        <v>12</v>
      </c>
      <c r="C308" s="8" t="s">
        <v>482</v>
      </c>
      <c r="D308" s="9" t="s">
        <v>483</v>
      </c>
      <c r="E308" s="8" t="s">
        <v>484</v>
      </c>
      <c r="F308" s="10">
        <v>10</v>
      </c>
      <c r="G308" s="11">
        <v>2.2</v>
      </c>
      <c r="H308" s="11">
        <f t="shared" si="4"/>
        <v>22</v>
      </c>
      <c r="I308" s="12"/>
      <c r="J308" s="12"/>
      <c r="K308" s="12"/>
    </row>
    <row r="309" s="1" customFormat="1" customHeight="1" spans="1:11">
      <c r="A309" s="5">
        <v>307</v>
      </c>
      <c r="B309" s="8" t="s">
        <v>12</v>
      </c>
      <c r="C309" s="8" t="s">
        <v>485</v>
      </c>
      <c r="D309" s="9" t="s">
        <v>486</v>
      </c>
      <c r="E309" s="8" t="s">
        <v>33</v>
      </c>
      <c r="F309" s="10">
        <v>50</v>
      </c>
      <c r="G309" s="11">
        <v>1</v>
      </c>
      <c r="H309" s="11">
        <f t="shared" si="4"/>
        <v>50</v>
      </c>
      <c r="I309" s="12"/>
      <c r="J309" s="12"/>
      <c r="K309" s="12"/>
    </row>
    <row r="310" s="1" customFormat="1" customHeight="1" spans="1:11">
      <c r="A310" s="5">
        <v>308</v>
      </c>
      <c r="B310" s="8" t="s">
        <v>12</v>
      </c>
      <c r="C310" s="8" t="s">
        <v>487</v>
      </c>
      <c r="D310" s="9" t="s">
        <v>488</v>
      </c>
      <c r="E310" s="8" t="s">
        <v>484</v>
      </c>
      <c r="F310" s="10">
        <v>5</v>
      </c>
      <c r="G310" s="11">
        <v>1.2</v>
      </c>
      <c r="H310" s="11">
        <f t="shared" si="4"/>
        <v>6</v>
      </c>
      <c r="I310" s="12"/>
      <c r="J310" s="12"/>
      <c r="K310" s="12"/>
    </row>
    <row r="311" s="1" customFormat="1" customHeight="1" spans="1:11">
      <c r="A311" s="5">
        <v>309</v>
      </c>
      <c r="B311" s="8" t="s">
        <v>12</v>
      </c>
      <c r="C311" s="8" t="s">
        <v>489</v>
      </c>
      <c r="D311" s="9" t="s">
        <v>490</v>
      </c>
      <c r="E311" s="8" t="s">
        <v>484</v>
      </c>
      <c r="F311" s="10">
        <v>5</v>
      </c>
      <c r="G311" s="11">
        <v>1.2</v>
      </c>
      <c r="H311" s="11">
        <f t="shared" si="4"/>
        <v>6</v>
      </c>
      <c r="I311" s="12"/>
      <c r="J311" s="12"/>
      <c r="K311" s="12"/>
    </row>
    <row r="312" s="1" customFormat="1" customHeight="1" spans="1:11">
      <c r="A312" s="5">
        <v>310</v>
      </c>
      <c r="B312" s="8" t="s">
        <v>12</v>
      </c>
      <c r="C312" s="8" t="s">
        <v>308</v>
      </c>
      <c r="D312" s="9" t="s">
        <v>491</v>
      </c>
      <c r="E312" s="8" t="s">
        <v>484</v>
      </c>
      <c r="F312" s="10">
        <v>5</v>
      </c>
      <c r="G312" s="11">
        <v>1.5</v>
      </c>
      <c r="H312" s="11">
        <f t="shared" si="4"/>
        <v>7.5</v>
      </c>
      <c r="I312" s="12"/>
      <c r="J312" s="12"/>
      <c r="K312" s="12"/>
    </row>
    <row r="313" s="1" customFormat="1" customHeight="1" spans="1:11">
      <c r="A313" s="5">
        <v>311</v>
      </c>
      <c r="B313" s="8" t="s">
        <v>12</v>
      </c>
      <c r="C313" s="8" t="s">
        <v>439</v>
      </c>
      <c r="D313" s="9" t="s">
        <v>492</v>
      </c>
      <c r="E313" s="8" t="s">
        <v>33</v>
      </c>
      <c r="F313" s="10">
        <v>10</v>
      </c>
      <c r="G313" s="11">
        <v>5</v>
      </c>
      <c r="H313" s="11">
        <f t="shared" si="4"/>
        <v>50</v>
      </c>
      <c r="I313" s="12"/>
      <c r="J313" s="12"/>
      <c r="K313" s="12"/>
    </row>
    <row r="314" s="1" customFormat="1" customHeight="1" spans="1:11">
      <c r="A314" s="5">
        <v>312</v>
      </c>
      <c r="B314" s="8" t="s">
        <v>12</v>
      </c>
      <c r="C314" s="8" t="s">
        <v>439</v>
      </c>
      <c r="D314" s="9" t="s">
        <v>493</v>
      </c>
      <c r="E314" s="8" t="s">
        <v>33</v>
      </c>
      <c r="F314" s="10">
        <v>32</v>
      </c>
      <c r="G314" s="11">
        <v>1.8</v>
      </c>
      <c r="H314" s="11">
        <f t="shared" si="4"/>
        <v>57.6</v>
      </c>
      <c r="I314" s="12"/>
      <c r="J314" s="12"/>
      <c r="K314" s="12"/>
    </row>
    <row r="315" s="1" customFormat="1" customHeight="1" spans="1:11">
      <c r="A315" s="5">
        <v>313</v>
      </c>
      <c r="B315" s="8" t="s">
        <v>12</v>
      </c>
      <c r="C315" s="8" t="s">
        <v>439</v>
      </c>
      <c r="D315" s="9" t="s">
        <v>494</v>
      </c>
      <c r="E315" s="8" t="s">
        <v>33</v>
      </c>
      <c r="F315" s="10">
        <v>30</v>
      </c>
      <c r="G315" s="11">
        <v>2.1</v>
      </c>
      <c r="H315" s="11">
        <f t="shared" si="4"/>
        <v>63</v>
      </c>
      <c r="I315" s="12"/>
      <c r="J315" s="12"/>
      <c r="K315" s="12"/>
    </row>
    <row r="316" s="1" customFormat="1" customHeight="1" spans="1:11">
      <c r="A316" s="5">
        <v>314</v>
      </c>
      <c r="B316" s="8" t="s">
        <v>12</v>
      </c>
      <c r="C316" s="8" t="s">
        <v>434</v>
      </c>
      <c r="D316" s="9" t="s">
        <v>495</v>
      </c>
      <c r="E316" s="8" t="s">
        <v>81</v>
      </c>
      <c r="F316" s="10">
        <v>10</v>
      </c>
      <c r="G316" s="11">
        <v>28.9</v>
      </c>
      <c r="H316" s="11">
        <f t="shared" si="4"/>
        <v>289</v>
      </c>
      <c r="I316" s="12"/>
      <c r="J316" s="12"/>
      <c r="K316" s="12"/>
    </row>
    <row r="317" s="1" customFormat="1" customHeight="1" spans="1:11">
      <c r="A317" s="5">
        <v>315</v>
      </c>
      <c r="B317" s="8" t="s">
        <v>12</v>
      </c>
      <c r="C317" s="8" t="s">
        <v>496</v>
      </c>
      <c r="D317" s="9" t="s">
        <v>497</v>
      </c>
      <c r="E317" s="8" t="s">
        <v>33</v>
      </c>
      <c r="F317" s="10">
        <v>50</v>
      </c>
      <c r="G317" s="11">
        <v>2.1</v>
      </c>
      <c r="H317" s="11">
        <f t="shared" si="4"/>
        <v>105</v>
      </c>
      <c r="I317" s="12"/>
      <c r="J317" s="12"/>
      <c r="K317" s="12"/>
    </row>
    <row r="318" s="1" customFormat="1" customHeight="1" spans="1:11">
      <c r="A318" s="5">
        <v>316</v>
      </c>
      <c r="B318" s="8" t="s">
        <v>12</v>
      </c>
      <c r="C318" s="8" t="s">
        <v>496</v>
      </c>
      <c r="D318" s="9" t="s">
        <v>498</v>
      </c>
      <c r="E318" s="8" t="s">
        <v>33</v>
      </c>
      <c r="F318" s="10">
        <v>30</v>
      </c>
      <c r="G318" s="11">
        <v>2.1</v>
      </c>
      <c r="H318" s="11">
        <f t="shared" si="4"/>
        <v>63</v>
      </c>
      <c r="I318" s="12"/>
      <c r="J318" s="12"/>
      <c r="K318" s="12"/>
    </row>
    <row r="319" s="1" customFormat="1" customHeight="1" spans="1:11">
      <c r="A319" s="5">
        <v>317</v>
      </c>
      <c r="B319" s="8" t="s">
        <v>12</v>
      </c>
      <c r="C319" s="8" t="s">
        <v>496</v>
      </c>
      <c r="D319" s="9" t="s">
        <v>499</v>
      </c>
      <c r="E319" s="8" t="s">
        <v>33</v>
      </c>
      <c r="F319" s="10">
        <v>30</v>
      </c>
      <c r="G319" s="11">
        <v>2.4</v>
      </c>
      <c r="H319" s="11">
        <f t="shared" si="4"/>
        <v>72</v>
      </c>
      <c r="I319" s="12"/>
      <c r="J319" s="12"/>
      <c r="K319" s="12"/>
    </row>
    <row r="320" s="1" customFormat="1" customHeight="1" spans="1:11">
      <c r="A320" s="5">
        <v>318</v>
      </c>
      <c r="B320" s="8" t="s">
        <v>12</v>
      </c>
      <c r="C320" s="8" t="s">
        <v>500</v>
      </c>
      <c r="D320" s="9" t="s">
        <v>501</v>
      </c>
      <c r="E320" s="8" t="s">
        <v>81</v>
      </c>
      <c r="F320" s="10">
        <v>12</v>
      </c>
      <c r="G320" s="11">
        <v>9.5</v>
      </c>
      <c r="H320" s="11">
        <f t="shared" si="4"/>
        <v>114</v>
      </c>
      <c r="I320" s="12"/>
      <c r="J320" s="12"/>
      <c r="K320" s="12"/>
    </row>
    <row r="321" s="1" customFormat="1" customHeight="1" spans="1:11">
      <c r="A321" s="5">
        <v>319</v>
      </c>
      <c r="B321" s="8" t="s">
        <v>12</v>
      </c>
      <c r="C321" s="8" t="s">
        <v>502</v>
      </c>
      <c r="D321" s="9" t="s">
        <v>503</v>
      </c>
      <c r="E321" s="8" t="s">
        <v>318</v>
      </c>
      <c r="F321" s="10">
        <v>1</v>
      </c>
      <c r="G321" s="11">
        <v>70</v>
      </c>
      <c r="H321" s="11">
        <f t="shared" si="4"/>
        <v>70</v>
      </c>
      <c r="I321" s="12"/>
      <c r="J321" s="12"/>
      <c r="K321" s="12"/>
    </row>
    <row r="322" s="1" customFormat="1" customHeight="1" spans="1:11">
      <c r="A322" s="5">
        <v>320</v>
      </c>
      <c r="B322" s="8" t="s">
        <v>12</v>
      </c>
      <c r="C322" s="8" t="s">
        <v>502</v>
      </c>
      <c r="D322" s="9" t="s">
        <v>504</v>
      </c>
      <c r="E322" s="8" t="s">
        <v>318</v>
      </c>
      <c r="F322" s="10">
        <v>3</v>
      </c>
      <c r="G322" s="11">
        <v>31.1</v>
      </c>
      <c r="H322" s="11">
        <f t="shared" si="4"/>
        <v>93.3</v>
      </c>
      <c r="I322" s="12"/>
      <c r="J322" s="12"/>
      <c r="K322" s="12"/>
    </row>
    <row r="323" s="1" customFormat="1" customHeight="1" spans="1:11">
      <c r="A323" s="5">
        <v>321</v>
      </c>
      <c r="B323" s="8" t="s">
        <v>12</v>
      </c>
      <c r="C323" s="8" t="s">
        <v>505</v>
      </c>
      <c r="D323" s="9" t="s">
        <v>506</v>
      </c>
      <c r="E323" s="8" t="s">
        <v>33</v>
      </c>
      <c r="F323" s="10">
        <v>100</v>
      </c>
      <c r="G323" s="11">
        <v>1</v>
      </c>
      <c r="H323" s="11">
        <f t="shared" ref="H323:H386" si="5">G323*F323</f>
        <v>100</v>
      </c>
      <c r="I323" s="12"/>
      <c r="J323" s="12"/>
      <c r="K323" s="12"/>
    </row>
    <row r="324" s="1" customFormat="1" customHeight="1" spans="1:11">
      <c r="A324" s="5">
        <v>322</v>
      </c>
      <c r="B324" s="8" t="s">
        <v>12</v>
      </c>
      <c r="C324" s="8" t="s">
        <v>507</v>
      </c>
      <c r="D324" s="9" t="s">
        <v>508</v>
      </c>
      <c r="E324" s="8" t="s">
        <v>33</v>
      </c>
      <c r="F324" s="10">
        <v>60</v>
      </c>
      <c r="G324" s="11">
        <v>1.1</v>
      </c>
      <c r="H324" s="11">
        <f t="shared" si="5"/>
        <v>66</v>
      </c>
      <c r="I324" s="12"/>
      <c r="J324" s="12"/>
      <c r="K324" s="12"/>
    </row>
    <row r="325" s="1" customFormat="1" customHeight="1" spans="1:11">
      <c r="A325" s="5">
        <v>323</v>
      </c>
      <c r="B325" s="8" t="s">
        <v>12</v>
      </c>
      <c r="C325" s="8" t="s">
        <v>337</v>
      </c>
      <c r="D325" s="9" t="s">
        <v>509</v>
      </c>
      <c r="E325" s="8" t="s">
        <v>143</v>
      </c>
      <c r="F325" s="10">
        <v>1</v>
      </c>
      <c r="G325" s="11">
        <v>98.4</v>
      </c>
      <c r="H325" s="11">
        <f t="shared" si="5"/>
        <v>98.4</v>
      </c>
      <c r="I325" s="12"/>
      <c r="J325" s="12"/>
      <c r="K325" s="12"/>
    </row>
    <row r="326" s="1" customFormat="1" customHeight="1" spans="1:11">
      <c r="A326" s="5">
        <v>324</v>
      </c>
      <c r="B326" s="8" t="s">
        <v>12</v>
      </c>
      <c r="C326" s="8" t="s">
        <v>510</v>
      </c>
      <c r="D326" s="9" t="s">
        <v>511</v>
      </c>
      <c r="E326" s="8" t="s">
        <v>318</v>
      </c>
      <c r="F326" s="10">
        <v>5</v>
      </c>
      <c r="G326" s="11">
        <v>15.7</v>
      </c>
      <c r="H326" s="11">
        <f t="shared" si="5"/>
        <v>78.5</v>
      </c>
      <c r="I326" s="12"/>
      <c r="J326" s="12"/>
      <c r="K326" s="12"/>
    </row>
    <row r="327" s="1" customFormat="1" customHeight="1" spans="1:11">
      <c r="A327" s="5">
        <v>325</v>
      </c>
      <c r="B327" s="8" t="s">
        <v>12</v>
      </c>
      <c r="C327" s="8" t="s">
        <v>512</v>
      </c>
      <c r="D327" s="9" t="s">
        <v>513</v>
      </c>
      <c r="E327" s="8" t="s">
        <v>318</v>
      </c>
      <c r="F327" s="10">
        <v>2</v>
      </c>
      <c r="G327" s="11">
        <v>30.1</v>
      </c>
      <c r="H327" s="11">
        <f t="shared" si="5"/>
        <v>60.2</v>
      </c>
      <c r="I327" s="12"/>
      <c r="J327" s="12"/>
      <c r="K327" s="12"/>
    </row>
    <row r="328" s="1" customFormat="1" customHeight="1" spans="1:11">
      <c r="A328" s="5">
        <v>326</v>
      </c>
      <c r="B328" s="8" t="s">
        <v>12</v>
      </c>
      <c r="C328" s="8" t="s">
        <v>512</v>
      </c>
      <c r="D328" s="9" t="s">
        <v>514</v>
      </c>
      <c r="E328" s="8" t="s">
        <v>318</v>
      </c>
      <c r="F328" s="10">
        <v>2</v>
      </c>
      <c r="G328" s="11">
        <v>30.1</v>
      </c>
      <c r="H328" s="11">
        <f t="shared" si="5"/>
        <v>60.2</v>
      </c>
      <c r="I328" s="12"/>
      <c r="J328" s="12"/>
      <c r="K328" s="12"/>
    </row>
    <row r="329" s="1" customFormat="1" customHeight="1" spans="1:11">
      <c r="A329" s="5">
        <v>327</v>
      </c>
      <c r="B329" s="8" t="s">
        <v>12</v>
      </c>
      <c r="C329" s="8" t="s">
        <v>515</v>
      </c>
      <c r="D329" s="9" t="s">
        <v>516</v>
      </c>
      <c r="E329" s="8" t="s">
        <v>318</v>
      </c>
      <c r="F329" s="10">
        <v>5</v>
      </c>
      <c r="G329" s="11">
        <v>24.3</v>
      </c>
      <c r="H329" s="11">
        <f t="shared" si="5"/>
        <v>121.5</v>
      </c>
      <c r="I329" s="12"/>
      <c r="J329" s="12"/>
      <c r="K329" s="12"/>
    </row>
    <row r="330" s="1" customFormat="1" customHeight="1" spans="1:11">
      <c r="A330" s="5">
        <v>328</v>
      </c>
      <c r="B330" s="8" t="s">
        <v>12</v>
      </c>
      <c r="C330" s="8" t="s">
        <v>410</v>
      </c>
      <c r="D330" s="9" t="s">
        <v>517</v>
      </c>
      <c r="E330" s="8" t="s">
        <v>484</v>
      </c>
      <c r="F330" s="10">
        <v>3</v>
      </c>
      <c r="G330" s="11">
        <v>3.5</v>
      </c>
      <c r="H330" s="11">
        <f t="shared" si="5"/>
        <v>10.5</v>
      </c>
      <c r="I330" s="12"/>
      <c r="J330" s="12"/>
      <c r="K330" s="12"/>
    </row>
    <row r="331" s="1" customFormat="1" customHeight="1" spans="1:11">
      <c r="A331" s="5">
        <v>329</v>
      </c>
      <c r="B331" s="8" t="s">
        <v>12</v>
      </c>
      <c r="C331" s="8" t="s">
        <v>410</v>
      </c>
      <c r="D331" s="9" t="s">
        <v>518</v>
      </c>
      <c r="E331" s="8" t="s">
        <v>484</v>
      </c>
      <c r="F331" s="10">
        <v>3</v>
      </c>
      <c r="G331" s="11">
        <v>6.7</v>
      </c>
      <c r="H331" s="11">
        <f t="shared" si="5"/>
        <v>20.1</v>
      </c>
      <c r="I331" s="12"/>
      <c r="J331" s="12"/>
      <c r="K331" s="12"/>
    </row>
    <row r="332" s="1" customFormat="1" customHeight="1" spans="1:11">
      <c r="A332" s="5">
        <v>330</v>
      </c>
      <c r="B332" s="8" t="s">
        <v>12</v>
      </c>
      <c r="C332" s="8" t="s">
        <v>410</v>
      </c>
      <c r="D332" s="9" t="s">
        <v>519</v>
      </c>
      <c r="E332" s="8" t="s">
        <v>484</v>
      </c>
      <c r="F332" s="10">
        <v>3</v>
      </c>
      <c r="G332" s="11">
        <v>19.6</v>
      </c>
      <c r="H332" s="11">
        <f t="shared" si="5"/>
        <v>58.8</v>
      </c>
      <c r="I332" s="12"/>
      <c r="J332" s="12"/>
      <c r="K332" s="12"/>
    </row>
    <row r="333" s="1" customFormat="1" customHeight="1" spans="1:11">
      <c r="A333" s="5">
        <v>331</v>
      </c>
      <c r="B333" s="8" t="s">
        <v>12</v>
      </c>
      <c r="C333" s="8" t="s">
        <v>410</v>
      </c>
      <c r="D333" s="9" t="s">
        <v>520</v>
      </c>
      <c r="E333" s="8" t="s">
        <v>484</v>
      </c>
      <c r="F333" s="10">
        <v>1</v>
      </c>
      <c r="G333" s="11">
        <v>37.4</v>
      </c>
      <c r="H333" s="11">
        <f t="shared" si="5"/>
        <v>37.4</v>
      </c>
      <c r="I333" s="12"/>
      <c r="J333" s="12"/>
      <c r="K333" s="12"/>
    </row>
    <row r="334" s="1" customFormat="1" customHeight="1" spans="1:11">
      <c r="A334" s="5">
        <v>332</v>
      </c>
      <c r="B334" s="8" t="s">
        <v>12</v>
      </c>
      <c r="C334" s="8" t="s">
        <v>410</v>
      </c>
      <c r="D334" s="9" t="s">
        <v>521</v>
      </c>
      <c r="E334" s="8" t="s">
        <v>484</v>
      </c>
      <c r="F334" s="10">
        <v>1</v>
      </c>
      <c r="G334" s="11">
        <v>95.2</v>
      </c>
      <c r="H334" s="11">
        <f t="shared" si="5"/>
        <v>95.2</v>
      </c>
      <c r="I334" s="12"/>
      <c r="J334" s="12"/>
      <c r="K334" s="12"/>
    </row>
    <row r="335" s="1" customFormat="1" customHeight="1" spans="1:11">
      <c r="A335" s="5">
        <v>333</v>
      </c>
      <c r="B335" s="8" t="s">
        <v>12</v>
      </c>
      <c r="C335" s="8" t="s">
        <v>522</v>
      </c>
      <c r="D335" s="9" t="s">
        <v>523</v>
      </c>
      <c r="E335" s="8" t="s">
        <v>15</v>
      </c>
      <c r="F335" s="8">
        <v>10</v>
      </c>
      <c r="G335" s="11">
        <v>6.6</v>
      </c>
      <c r="H335" s="11">
        <f t="shared" si="5"/>
        <v>66</v>
      </c>
      <c r="I335" s="12"/>
      <c r="J335" s="12"/>
      <c r="K335" s="12"/>
    </row>
    <row r="336" s="1" customFormat="1" customHeight="1" spans="1:11">
      <c r="A336" s="5">
        <v>334</v>
      </c>
      <c r="B336" s="8" t="s">
        <v>12</v>
      </c>
      <c r="C336" s="8" t="s">
        <v>522</v>
      </c>
      <c r="D336" s="9" t="s">
        <v>524</v>
      </c>
      <c r="E336" s="8" t="s">
        <v>15</v>
      </c>
      <c r="F336" s="8">
        <v>10</v>
      </c>
      <c r="G336" s="11">
        <v>6.6</v>
      </c>
      <c r="H336" s="11">
        <f t="shared" si="5"/>
        <v>66</v>
      </c>
      <c r="I336" s="12"/>
      <c r="J336" s="12"/>
      <c r="K336" s="12"/>
    </row>
    <row r="337" s="1" customFormat="1" customHeight="1" spans="1:11">
      <c r="A337" s="5">
        <v>335</v>
      </c>
      <c r="B337" s="8" t="s">
        <v>12</v>
      </c>
      <c r="C337" s="8" t="s">
        <v>525</v>
      </c>
      <c r="D337" s="9" t="s">
        <v>526</v>
      </c>
      <c r="E337" s="8" t="s">
        <v>527</v>
      </c>
      <c r="F337" s="8">
        <v>1</v>
      </c>
      <c r="G337" s="11">
        <v>89</v>
      </c>
      <c r="H337" s="11">
        <f t="shared" si="5"/>
        <v>89</v>
      </c>
      <c r="I337" s="12"/>
      <c r="J337" s="12"/>
      <c r="K337" s="12"/>
    </row>
    <row r="338" s="1" customFormat="1" customHeight="1" spans="1:11">
      <c r="A338" s="5">
        <v>336</v>
      </c>
      <c r="B338" s="8" t="s">
        <v>12</v>
      </c>
      <c r="C338" s="8" t="s">
        <v>528</v>
      </c>
      <c r="D338" s="9" t="s">
        <v>529</v>
      </c>
      <c r="E338" s="8" t="s">
        <v>527</v>
      </c>
      <c r="F338" s="8">
        <v>1</v>
      </c>
      <c r="G338" s="11">
        <v>65.7</v>
      </c>
      <c r="H338" s="11">
        <f t="shared" si="5"/>
        <v>65.7</v>
      </c>
      <c r="I338" s="12"/>
      <c r="J338" s="12"/>
      <c r="K338" s="12"/>
    </row>
    <row r="339" s="1" customFormat="1" customHeight="1" spans="1:11">
      <c r="A339" s="5">
        <v>337</v>
      </c>
      <c r="B339" s="8" t="s">
        <v>12</v>
      </c>
      <c r="C339" s="8" t="s">
        <v>530</v>
      </c>
      <c r="D339" s="9" t="s">
        <v>531</v>
      </c>
      <c r="E339" s="8" t="s">
        <v>36</v>
      </c>
      <c r="F339" s="8">
        <v>50</v>
      </c>
      <c r="G339" s="11">
        <v>5.4</v>
      </c>
      <c r="H339" s="11">
        <f t="shared" si="5"/>
        <v>270</v>
      </c>
      <c r="I339" s="12"/>
      <c r="J339" s="12"/>
      <c r="K339" s="12"/>
    </row>
    <row r="340" s="1" customFormat="1" customHeight="1" spans="1:11">
      <c r="A340" s="5">
        <v>338</v>
      </c>
      <c r="B340" s="8" t="s">
        <v>12</v>
      </c>
      <c r="C340" s="8" t="s">
        <v>532</v>
      </c>
      <c r="D340" s="9" t="s">
        <v>533</v>
      </c>
      <c r="E340" s="8" t="s">
        <v>36</v>
      </c>
      <c r="F340" s="10">
        <v>50</v>
      </c>
      <c r="G340" s="11">
        <v>4.5</v>
      </c>
      <c r="H340" s="11">
        <f t="shared" si="5"/>
        <v>225</v>
      </c>
      <c r="I340" s="12"/>
      <c r="J340" s="12"/>
      <c r="K340" s="12"/>
    </row>
    <row r="341" s="1" customFormat="1" customHeight="1" spans="1:11">
      <c r="A341" s="5">
        <v>339</v>
      </c>
      <c r="B341" s="8" t="s">
        <v>12</v>
      </c>
      <c r="C341" s="8" t="s">
        <v>398</v>
      </c>
      <c r="D341" s="9" t="s">
        <v>534</v>
      </c>
      <c r="E341" s="8" t="s">
        <v>160</v>
      </c>
      <c r="F341" s="10">
        <v>10</v>
      </c>
      <c r="G341" s="11">
        <v>6.7</v>
      </c>
      <c r="H341" s="11">
        <f t="shared" si="5"/>
        <v>67</v>
      </c>
      <c r="I341" s="12"/>
      <c r="J341" s="12"/>
      <c r="K341" s="12"/>
    </row>
    <row r="342" s="1" customFormat="1" customHeight="1" spans="1:11">
      <c r="A342" s="5">
        <v>340</v>
      </c>
      <c r="B342" s="8" t="s">
        <v>12</v>
      </c>
      <c r="C342" s="8" t="s">
        <v>535</v>
      </c>
      <c r="D342" s="9" t="s">
        <v>536</v>
      </c>
      <c r="E342" s="8" t="s">
        <v>36</v>
      </c>
      <c r="F342" s="10">
        <v>10</v>
      </c>
      <c r="G342" s="11">
        <v>30.2</v>
      </c>
      <c r="H342" s="11">
        <f t="shared" si="5"/>
        <v>302</v>
      </c>
      <c r="I342" s="12"/>
      <c r="J342" s="12"/>
      <c r="K342" s="12"/>
    </row>
    <row r="343" s="1" customFormat="1" customHeight="1" spans="1:11">
      <c r="A343" s="5">
        <v>341</v>
      </c>
      <c r="B343" s="8" t="s">
        <v>12</v>
      </c>
      <c r="C343" s="8" t="s">
        <v>402</v>
      </c>
      <c r="D343" s="9" t="s">
        <v>537</v>
      </c>
      <c r="E343" s="8" t="s">
        <v>36</v>
      </c>
      <c r="F343" s="8">
        <v>10</v>
      </c>
      <c r="G343" s="11">
        <v>32.3</v>
      </c>
      <c r="H343" s="11">
        <f t="shared" si="5"/>
        <v>323</v>
      </c>
      <c r="I343" s="12"/>
      <c r="J343" s="12"/>
      <c r="K343" s="12"/>
    </row>
    <row r="344" s="1" customFormat="1" customHeight="1" spans="1:11">
      <c r="A344" s="5">
        <v>342</v>
      </c>
      <c r="B344" s="8" t="s">
        <v>12</v>
      </c>
      <c r="C344" s="8" t="s">
        <v>538</v>
      </c>
      <c r="D344" s="9" t="s">
        <v>539</v>
      </c>
      <c r="E344" s="8" t="s">
        <v>99</v>
      </c>
      <c r="F344" s="8">
        <v>10</v>
      </c>
      <c r="G344" s="11">
        <v>39.2</v>
      </c>
      <c r="H344" s="11">
        <f t="shared" si="5"/>
        <v>392</v>
      </c>
      <c r="I344" s="12"/>
      <c r="J344" s="12"/>
      <c r="K344" s="12"/>
    </row>
    <row r="345" s="1" customFormat="1" customHeight="1" spans="1:11">
      <c r="A345" s="5">
        <v>343</v>
      </c>
      <c r="B345" s="8" t="s">
        <v>12</v>
      </c>
      <c r="C345" s="8" t="s">
        <v>410</v>
      </c>
      <c r="D345" s="9" t="s">
        <v>540</v>
      </c>
      <c r="E345" s="8" t="s">
        <v>15</v>
      </c>
      <c r="F345" s="10">
        <v>1</v>
      </c>
      <c r="G345" s="11">
        <v>27.4</v>
      </c>
      <c r="H345" s="11">
        <f t="shared" si="5"/>
        <v>27.4</v>
      </c>
      <c r="I345" s="12"/>
      <c r="J345" s="12"/>
      <c r="K345" s="12"/>
    </row>
    <row r="346" s="1" customFormat="1" customHeight="1" spans="1:11">
      <c r="A346" s="5">
        <v>344</v>
      </c>
      <c r="B346" s="8" t="s">
        <v>12</v>
      </c>
      <c r="C346" s="8" t="s">
        <v>541</v>
      </c>
      <c r="D346" s="9" t="s">
        <v>542</v>
      </c>
      <c r="E346" s="8" t="s">
        <v>165</v>
      </c>
      <c r="F346" s="10">
        <v>1</v>
      </c>
      <c r="G346" s="11">
        <v>52.3</v>
      </c>
      <c r="H346" s="11">
        <f t="shared" si="5"/>
        <v>52.3</v>
      </c>
      <c r="I346" s="12"/>
      <c r="J346" s="12"/>
      <c r="K346" s="12"/>
    </row>
    <row r="347" s="1" customFormat="1" customHeight="1" spans="1:11">
      <c r="A347" s="5">
        <v>345</v>
      </c>
      <c r="B347" s="8" t="s">
        <v>12</v>
      </c>
      <c r="C347" s="8" t="s">
        <v>408</v>
      </c>
      <c r="D347" s="9" t="s">
        <v>543</v>
      </c>
      <c r="E347" s="8" t="s">
        <v>99</v>
      </c>
      <c r="F347" s="10">
        <v>10</v>
      </c>
      <c r="G347" s="11">
        <v>17.1</v>
      </c>
      <c r="H347" s="11">
        <f t="shared" si="5"/>
        <v>171</v>
      </c>
      <c r="I347" s="12"/>
      <c r="J347" s="12"/>
      <c r="K347" s="12"/>
    </row>
    <row r="348" s="1" customFormat="1" customHeight="1" spans="1:11">
      <c r="A348" s="5">
        <v>346</v>
      </c>
      <c r="B348" s="8" t="s">
        <v>12</v>
      </c>
      <c r="C348" s="8" t="s">
        <v>544</v>
      </c>
      <c r="D348" s="9" t="s">
        <v>545</v>
      </c>
      <c r="E348" s="8" t="s">
        <v>81</v>
      </c>
      <c r="F348" s="10">
        <v>10</v>
      </c>
      <c r="G348" s="11">
        <v>66.1</v>
      </c>
      <c r="H348" s="11">
        <f t="shared" si="5"/>
        <v>661</v>
      </c>
      <c r="I348" s="12"/>
      <c r="J348" s="12"/>
      <c r="K348" s="12"/>
    </row>
    <row r="349" s="1" customFormat="1" customHeight="1" spans="1:11">
      <c r="A349" s="5">
        <v>347</v>
      </c>
      <c r="B349" s="8" t="s">
        <v>12</v>
      </c>
      <c r="C349" s="8" t="s">
        <v>546</v>
      </c>
      <c r="D349" s="9" t="s">
        <v>547</v>
      </c>
      <c r="E349" s="8" t="s">
        <v>36</v>
      </c>
      <c r="F349" s="10">
        <v>10</v>
      </c>
      <c r="G349" s="11">
        <v>10.6</v>
      </c>
      <c r="H349" s="11">
        <f t="shared" si="5"/>
        <v>106</v>
      </c>
      <c r="I349" s="12"/>
      <c r="J349" s="12"/>
      <c r="K349" s="12"/>
    </row>
    <row r="350" s="1" customFormat="1" customHeight="1" spans="1:11">
      <c r="A350" s="5">
        <v>348</v>
      </c>
      <c r="B350" s="8" t="s">
        <v>548</v>
      </c>
      <c r="C350" s="8" t="s">
        <v>549</v>
      </c>
      <c r="D350" s="9" t="s">
        <v>550</v>
      </c>
      <c r="E350" s="8" t="s">
        <v>36</v>
      </c>
      <c r="F350" s="8">
        <v>50</v>
      </c>
      <c r="G350" s="11">
        <v>77.3</v>
      </c>
      <c r="H350" s="11">
        <f t="shared" si="5"/>
        <v>3865</v>
      </c>
      <c r="I350" s="12"/>
      <c r="J350" s="12"/>
      <c r="K350" s="12"/>
    </row>
    <row r="351" s="1" customFormat="1" customHeight="1" spans="1:11">
      <c r="A351" s="5">
        <v>349</v>
      </c>
      <c r="B351" s="8" t="s">
        <v>548</v>
      </c>
      <c r="C351" s="8" t="s">
        <v>283</v>
      </c>
      <c r="D351" s="9" t="s">
        <v>551</v>
      </c>
      <c r="E351" s="8" t="s">
        <v>33</v>
      </c>
      <c r="F351" s="8">
        <v>40</v>
      </c>
      <c r="G351" s="11">
        <v>32.5</v>
      </c>
      <c r="H351" s="11">
        <f t="shared" si="5"/>
        <v>1300</v>
      </c>
      <c r="I351" s="12"/>
      <c r="J351" s="12"/>
      <c r="K351" s="12"/>
    </row>
    <row r="352" s="1" customFormat="1" customHeight="1" spans="1:11">
      <c r="A352" s="5">
        <v>350</v>
      </c>
      <c r="B352" s="8" t="s">
        <v>548</v>
      </c>
      <c r="C352" s="8" t="s">
        <v>552</v>
      </c>
      <c r="D352" s="9" t="s">
        <v>553</v>
      </c>
      <c r="E352" s="8" t="s">
        <v>36</v>
      </c>
      <c r="F352" s="8">
        <v>2</v>
      </c>
      <c r="G352" s="11">
        <v>56</v>
      </c>
      <c r="H352" s="11">
        <f t="shared" si="5"/>
        <v>112</v>
      </c>
      <c r="I352" s="12"/>
      <c r="J352" s="12"/>
      <c r="K352" s="12"/>
    </row>
    <row r="353" s="1" customFormat="1" customHeight="1" spans="1:11">
      <c r="A353" s="5">
        <v>351</v>
      </c>
      <c r="B353" s="8" t="s">
        <v>548</v>
      </c>
      <c r="C353" s="8" t="s">
        <v>554</v>
      </c>
      <c r="D353" s="9" t="s">
        <v>555</v>
      </c>
      <c r="E353" s="8" t="s">
        <v>36</v>
      </c>
      <c r="F353" s="8">
        <v>2</v>
      </c>
      <c r="G353" s="11">
        <v>190.4</v>
      </c>
      <c r="H353" s="11">
        <f t="shared" si="5"/>
        <v>380.8</v>
      </c>
      <c r="I353" s="12"/>
      <c r="J353" s="12"/>
      <c r="K353" s="12"/>
    </row>
    <row r="354" s="1" customFormat="1" customHeight="1" spans="1:11">
      <c r="A354" s="5">
        <v>352</v>
      </c>
      <c r="B354" s="8" t="s">
        <v>548</v>
      </c>
      <c r="C354" s="8" t="s">
        <v>556</v>
      </c>
      <c r="D354" s="9" t="s">
        <v>557</v>
      </c>
      <c r="E354" s="8" t="s">
        <v>36</v>
      </c>
      <c r="F354" s="8">
        <v>2</v>
      </c>
      <c r="G354" s="11">
        <v>840</v>
      </c>
      <c r="H354" s="11">
        <f t="shared" si="5"/>
        <v>1680</v>
      </c>
      <c r="I354" s="12"/>
      <c r="J354" s="12"/>
      <c r="K354" s="12"/>
    </row>
    <row r="355" s="1" customFormat="1" customHeight="1" spans="1:11">
      <c r="A355" s="5">
        <v>353</v>
      </c>
      <c r="B355" s="8" t="s">
        <v>548</v>
      </c>
      <c r="C355" s="8" t="s">
        <v>558</v>
      </c>
      <c r="D355" s="9" t="s">
        <v>559</v>
      </c>
      <c r="E355" s="8" t="s">
        <v>160</v>
      </c>
      <c r="F355" s="8">
        <v>2</v>
      </c>
      <c r="G355" s="11">
        <v>48.2</v>
      </c>
      <c r="H355" s="11">
        <f t="shared" si="5"/>
        <v>96.4</v>
      </c>
      <c r="I355" s="12"/>
      <c r="J355" s="12"/>
      <c r="K355" s="12"/>
    </row>
    <row r="356" s="1" customFormat="1" customHeight="1" spans="1:11">
      <c r="A356" s="5">
        <v>354</v>
      </c>
      <c r="B356" s="8" t="s">
        <v>548</v>
      </c>
      <c r="C356" s="8" t="s">
        <v>560</v>
      </c>
      <c r="D356" s="9" t="s">
        <v>561</v>
      </c>
      <c r="E356" s="8" t="s">
        <v>30</v>
      </c>
      <c r="F356" s="8">
        <v>60</v>
      </c>
      <c r="G356" s="11">
        <v>7.8</v>
      </c>
      <c r="H356" s="11">
        <f t="shared" si="5"/>
        <v>468</v>
      </c>
      <c r="I356" s="12"/>
      <c r="J356" s="12"/>
      <c r="K356" s="12"/>
    </row>
    <row r="357" s="1" customFormat="1" customHeight="1" spans="1:11">
      <c r="A357" s="5">
        <v>355</v>
      </c>
      <c r="B357" s="8" t="s">
        <v>548</v>
      </c>
      <c r="C357" s="8" t="s">
        <v>562</v>
      </c>
      <c r="D357" s="9" t="s">
        <v>563</v>
      </c>
      <c r="E357" s="8" t="s">
        <v>143</v>
      </c>
      <c r="F357" s="8">
        <v>1</v>
      </c>
      <c r="G357" s="11">
        <v>90.3</v>
      </c>
      <c r="H357" s="11">
        <f t="shared" si="5"/>
        <v>90.3</v>
      </c>
      <c r="I357" s="12"/>
      <c r="J357" s="12"/>
      <c r="K357" s="12"/>
    </row>
    <row r="358" s="1" customFormat="1" customHeight="1" spans="1:11">
      <c r="A358" s="5">
        <v>356</v>
      </c>
      <c r="B358" s="8" t="s">
        <v>548</v>
      </c>
      <c r="C358" s="8" t="s">
        <v>564</v>
      </c>
      <c r="D358" s="9" t="s">
        <v>565</v>
      </c>
      <c r="E358" s="8" t="s">
        <v>99</v>
      </c>
      <c r="F358" s="8">
        <v>3</v>
      </c>
      <c r="G358" s="11">
        <v>145.6</v>
      </c>
      <c r="H358" s="11">
        <f t="shared" si="5"/>
        <v>436.8</v>
      </c>
      <c r="I358" s="12"/>
      <c r="J358" s="12"/>
      <c r="K358" s="12"/>
    </row>
    <row r="359" s="1" customFormat="1" customHeight="1" spans="1:11">
      <c r="A359" s="5">
        <v>357</v>
      </c>
      <c r="B359" s="8" t="s">
        <v>548</v>
      </c>
      <c r="C359" s="8" t="s">
        <v>566</v>
      </c>
      <c r="D359" s="9" t="s">
        <v>567</v>
      </c>
      <c r="E359" s="8" t="s">
        <v>160</v>
      </c>
      <c r="F359" s="8">
        <v>10</v>
      </c>
      <c r="G359" s="11">
        <v>179.2</v>
      </c>
      <c r="H359" s="11">
        <f t="shared" si="5"/>
        <v>1792</v>
      </c>
      <c r="I359" s="12"/>
      <c r="J359" s="12"/>
      <c r="K359" s="12"/>
    </row>
    <row r="360" s="1" customFormat="1" customHeight="1" spans="1:11">
      <c r="A360" s="5">
        <v>358</v>
      </c>
      <c r="B360" s="8" t="s">
        <v>548</v>
      </c>
      <c r="C360" s="8" t="s">
        <v>568</v>
      </c>
      <c r="D360" s="9" t="s">
        <v>569</v>
      </c>
      <c r="E360" s="8" t="s">
        <v>50</v>
      </c>
      <c r="F360" s="8">
        <v>40</v>
      </c>
      <c r="G360" s="11">
        <v>209.4</v>
      </c>
      <c r="H360" s="11">
        <f t="shared" si="5"/>
        <v>8376</v>
      </c>
      <c r="I360" s="12"/>
      <c r="J360" s="12"/>
      <c r="K360" s="12"/>
    </row>
    <row r="361" s="1" customFormat="1" customHeight="1" spans="1:11">
      <c r="A361" s="5">
        <v>359</v>
      </c>
      <c r="B361" s="8" t="s">
        <v>548</v>
      </c>
      <c r="C361" s="8" t="s">
        <v>568</v>
      </c>
      <c r="D361" s="9" t="s">
        <v>570</v>
      </c>
      <c r="E361" s="8" t="s">
        <v>50</v>
      </c>
      <c r="F361" s="8">
        <v>40</v>
      </c>
      <c r="G361" s="11">
        <v>134.4</v>
      </c>
      <c r="H361" s="11">
        <f t="shared" si="5"/>
        <v>5376</v>
      </c>
      <c r="I361" s="12"/>
      <c r="J361" s="12"/>
      <c r="K361" s="12"/>
    </row>
    <row r="362" s="1" customFormat="1" customHeight="1" spans="1:11">
      <c r="A362" s="5">
        <v>360</v>
      </c>
      <c r="B362" s="8" t="s">
        <v>548</v>
      </c>
      <c r="C362" s="8" t="s">
        <v>571</v>
      </c>
      <c r="D362" s="9" t="s">
        <v>572</v>
      </c>
      <c r="E362" s="8" t="s">
        <v>50</v>
      </c>
      <c r="F362" s="8">
        <v>100</v>
      </c>
      <c r="G362" s="11">
        <v>29.1</v>
      </c>
      <c r="H362" s="11">
        <f t="shared" si="5"/>
        <v>2910</v>
      </c>
      <c r="I362" s="12"/>
      <c r="J362" s="12"/>
      <c r="K362" s="12"/>
    </row>
    <row r="363" s="1" customFormat="1" customHeight="1" spans="1:11">
      <c r="A363" s="5">
        <v>361</v>
      </c>
      <c r="B363" s="8" t="s">
        <v>548</v>
      </c>
      <c r="C363" s="8" t="s">
        <v>573</v>
      </c>
      <c r="D363" s="9" t="s">
        <v>574</v>
      </c>
      <c r="E363" s="8" t="s">
        <v>33</v>
      </c>
      <c r="F363" s="8">
        <v>30</v>
      </c>
      <c r="G363" s="11">
        <v>23.5</v>
      </c>
      <c r="H363" s="11">
        <f t="shared" si="5"/>
        <v>705</v>
      </c>
      <c r="I363" s="12"/>
      <c r="J363" s="12"/>
      <c r="K363" s="12"/>
    </row>
    <row r="364" s="1" customFormat="1" customHeight="1" spans="1:11">
      <c r="A364" s="5">
        <v>362</v>
      </c>
      <c r="B364" s="8" t="s">
        <v>548</v>
      </c>
      <c r="C364" s="8" t="s">
        <v>575</v>
      </c>
      <c r="D364" s="9" t="s">
        <v>576</v>
      </c>
      <c r="E364" s="8" t="s">
        <v>50</v>
      </c>
      <c r="F364" s="8">
        <v>20</v>
      </c>
      <c r="G364" s="11">
        <v>28.8</v>
      </c>
      <c r="H364" s="11">
        <f t="shared" si="5"/>
        <v>576</v>
      </c>
      <c r="I364" s="12"/>
      <c r="J364" s="12"/>
      <c r="K364" s="12"/>
    </row>
    <row r="365" s="1" customFormat="1" customHeight="1" spans="1:11">
      <c r="A365" s="5">
        <v>363</v>
      </c>
      <c r="B365" s="8" t="s">
        <v>548</v>
      </c>
      <c r="C365" s="8" t="s">
        <v>577</v>
      </c>
      <c r="D365" s="9" t="s">
        <v>578</v>
      </c>
      <c r="E365" s="8" t="s">
        <v>160</v>
      </c>
      <c r="F365" s="8">
        <v>10</v>
      </c>
      <c r="G365" s="11">
        <v>25.2</v>
      </c>
      <c r="H365" s="11">
        <f t="shared" si="5"/>
        <v>252</v>
      </c>
      <c r="I365" s="12"/>
      <c r="J365" s="12"/>
      <c r="K365" s="12"/>
    </row>
    <row r="366" s="1" customFormat="1" customHeight="1" spans="1:11">
      <c r="A366" s="5">
        <v>364</v>
      </c>
      <c r="B366" s="8" t="s">
        <v>548</v>
      </c>
      <c r="C366" s="8" t="s">
        <v>579</v>
      </c>
      <c r="D366" s="9" t="s">
        <v>580</v>
      </c>
      <c r="E366" s="8" t="s">
        <v>192</v>
      </c>
      <c r="F366" s="8">
        <v>10</v>
      </c>
      <c r="G366" s="11">
        <v>310.2</v>
      </c>
      <c r="H366" s="11">
        <f t="shared" si="5"/>
        <v>3102</v>
      </c>
      <c r="I366" s="12"/>
      <c r="J366" s="12"/>
      <c r="K366" s="12"/>
    </row>
    <row r="367" s="1" customFormat="1" customHeight="1" spans="1:11">
      <c r="A367" s="5">
        <v>365</v>
      </c>
      <c r="B367" s="8" t="s">
        <v>548</v>
      </c>
      <c r="C367" s="8" t="s">
        <v>581</v>
      </c>
      <c r="D367" s="9" t="s">
        <v>582</v>
      </c>
      <c r="E367" s="8" t="s">
        <v>192</v>
      </c>
      <c r="F367" s="8">
        <v>4</v>
      </c>
      <c r="G367" s="11">
        <v>143.4</v>
      </c>
      <c r="H367" s="11">
        <f t="shared" si="5"/>
        <v>573.6</v>
      </c>
      <c r="I367" s="12"/>
      <c r="J367" s="12"/>
      <c r="K367" s="12"/>
    </row>
    <row r="368" s="1" customFormat="1" customHeight="1" spans="1:11">
      <c r="A368" s="5">
        <v>366</v>
      </c>
      <c r="B368" s="8" t="s">
        <v>548</v>
      </c>
      <c r="C368" s="8" t="s">
        <v>583</v>
      </c>
      <c r="D368" s="9" t="s">
        <v>584</v>
      </c>
      <c r="E368" s="8" t="s">
        <v>585</v>
      </c>
      <c r="F368" s="8">
        <v>5</v>
      </c>
      <c r="G368" s="11">
        <v>52.6</v>
      </c>
      <c r="H368" s="11">
        <f t="shared" si="5"/>
        <v>263</v>
      </c>
      <c r="I368" s="12"/>
      <c r="J368" s="12"/>
      <c r="K368" s="12"/>
    </row>
    <row r="369" s="1" customFormat="1" customHeight="1" spans="1:11">
      <c r="A369" s="5">
        <v>367</v>
      </c>
      <c r="B369" s="8" t="s">
        <v>548</v>
      </c>
      <c r="C369" s="8" t="s">
        <v>510</v>
      </c>
      <c r="D369" s="9" t="s">
        <v>586</v>
      </c>
      <c r="E369" s="8" t="s">
        <v>30</v>
      </c>
      <c r="F369" s="8">
        <v>10</v>
      </c>
      <c r="G369" s="11">
        <v>1.1</v>
      </c>
      <c r="H369" s="11">
        <f t="shared" si="5"/>
        <v>11</v>
      </c>
      <c r="I369" s="12"/>
      <c r="J369" s="12"/>
      <c r="K369" s="12"/>
    </row>
    <row r="370" s="1" customFormat="1" customHeight="1" spans="1:11">
      <c r="A370" s="5">
        <v>368</v>
      </c>
      <c r="B370" s="8" t="s">
        <v>548</v>
      </c>
      <c r="C370" s="8" t="s">
        <v>587</v>
      </c>
      <c r="D370" s="9" t="s">
        <v>588</v>
      </c>
      <c r="E370" s="8" t="s">
        <v>589</v>
      </c>
      <c r="F370" s="8">
        <v>20</v>
      </c>
      <c r="G370" s="11">
        <v>1.7</v>
      </c>
      <c r="H370" s="11">
        <f t="shared" si="5"/>
        <v>34</v>
      </c>
      <c r="I370" s="12"/>
      <c r="J370" s="12"/>
      <c r="K370" s="12"/>
    </row>
    <row r="371" s="1" customFormat="1" customHeight="1" spans="1:11">
      <c r="A371" s="5">
        <v>369</v>
      </c>
      <c r="B371" s="8" t="s">
        <v>548</v>
      </c>
      <c r="C371" s="8" t="s">
        <v>590</v>
      </c>
      <c r="D371" s="9" t="s">
        <v>591</v>
      </c>
      <c r="E371" s="8" t="s">
        <v>589</v>
      </c>
      <c r="F371" s="8">
        <v>2000</v>
      </c>
      <c r="G371" s="11">
        <v>0.1</v>
      </c>
      <c r="H371" s="11">
        <f t="shared" si="5"/>
        <v>200</v>
      </c>
      <c r="I371" s="12"/>
      <c r="J371" s="12"/>
      <c r="K371" s="12"/>
    </row>
    <row r="372" s="1" customFormat="1" customHeight="1" spans="1:11">
      <c r="A372" s="5">
        <v>370</v>
      </c>
      <c r="B372" s="8" t="s">
        <v>548</v>
      </c>
      <c r="C372" s="8" t="s">
        <v>579</v>
      </c>
      <c r="D372" s="9" t="s">
        <v>592</v>
      </c>
      <c r="E372" s="8" t="s">
        <v>192</v>
      </c>
      <c r="F372" s="8">
        <v>5</v>
      </c>
      <c r="G372" s="11">
        <v>402.1</v>
      </c>
      <c r="H372" s="11">
        <f t="shared" si="5"/>
        <v>2010.5</v>
      </c>
      <c r="I372" s="12"/>
      <c r="J372" s="12"/>
      <c r="K372" s="12"/>
    </row>
    <row r="373" s="1" customFormat="1" customHeight="1" spans="1:11">
      <c r="A373" s="5">
        <v>371</v>
      </c>
      <c r="B373" s="8" t="s">
        <v>548</v>
      </c>
      <c r="C373" s="8" t="s">
        <v>593</v>
      </c>
      <c r="D373" s="9" t="s">
        <v>594</v>
      </c>
      <c r="E373" s="8" t="s">
        <v>595</v>
      </c>
      <c r="F373" s="8">
        <v>1</v>
      </c>
      <c r="G373" s="11">
        <v>498.4</v>
      </c>
      <c r="H373" s="11">
        <f t="shared" si="5"/>
        <v>498.4</v>
      </c>
      <c r="I373" s="12"/>
      <c r="J373" s="12"/>
      <c r="K373" s="12"/>
    </row>
    <row r="374" s="1" customFormat="1" customHeight="1" spans="1:11">
      <c r="A374" s="5">
        <v>372</v>
      </c>
      <c r="B374" s="8" t="s">
        <v>548</v>
      </c>
      <c r="C374" s="8" t="s">
        <v>596</v>
      </c>
      <c r="D374" s="9" t="s">
        <v>597</v>
      </c>
      <c r="E374" s="8" t="s">
        <v>94</v>
      </c>
      <c r="F374" s="8">
        <v>1</v>
      </c>
      <c r="G374" s="11">
        <v>313.6</v>
      </c>
      <c r="H374" s="11">
        <f t="shared" si="5"/>
        <v>313.6</v>
      </c>
      <c r="I374" s="12"/>
      <c r="J374" s="12"/>
      <c r="K374" s="12"/>
    </row>
    <row r="375" s="1" customFormat="1" customHeight="1" spans="1:11">
      <c r="A375" s="5">
        <v>373</v>
      </c>
      <c r="B375" s="8" t="s">
        <v>548</v>
      </c>
      <c r="C375" s="8" t="s">
        <v>598</v>
      </c>
      <c r="D375" s="15" t="s">
        <v>599</v>
      </c>
      <c r="E375" s="8" t="s">
        <v>527</v>
      </c>
      <c r="F375" s="8">
        <v>5</v>
      </c>
      <c r="G375" s="11">
        <v>34.7</v>
      </c>
      <c r="H375" s="11">
        <f t="shared" si="5"/>
        <v>173.5</v>
      </c>
      <c r="I375" s="12"/>
      <c r="J375" s="12"/>
      <c r="K375" s="12"/>
    </row>
    <row r="376" s="1" customFormat="1" customHeight="1" spans="1:11">
      <c r="A376" s="5">
        <v>374</v>
      </c>
      <c r="B376" s="8" t="s">
        <v>548</v>
      </c>
      <c r="C376" s="8" t="s">
        <v>600</v>
      </c>
      <c r="D376" s="9" t="s">
        <v>601</v>
      </c>
      <c r="E376" s="8" t="s">
        <v>81</v>
      </c>
      <c r="F376" s="8">
        <v>1</v>
      </c>
      <c r="G376" s="11">
        <v>106.4</v>
      </c>
      <c r="H376" s="11">
        <f t="shared" si="5"/>
        <v>106.4</v>
      </c>
      <c r="I376" s="12"/>
      <c r="J376" s="12"/>
      <c r="K376" s="12"/>
    </row>
    <row r="377" s="1" customFormat="1" customHeight="1" spans="1:11">
      <c r="A377" s="5">
        <v>375</v>
      </c>
      <c r="B377" s="8" t="s">
        <v>548</v>
      </c>
      <c r="C377" s="8" t="s">
        <v>600</v>
      </c>
      <c r="D377" s="9" t="s">
        <v>602</v>
      </c>
      <c r="E377" s="8" t="s">
        <v>81</v>
      </c>
      <c r="F377" s="8">
        <v>1</v>
      </c>
      <c r="G377" s="11">
        <v>106.4</v>
      </c>
      <c r="H377" s="11">
        <f t="shared" si="5"/>
        <v>106.4</v>
      </c>
      <c r="I377" s="12"/>
      <c r="J377" s="12"/>
      <c r="K377" s="12"/>
    </row>
    <row r="378" s="1" customFormat="1" customHeight="1" spans="1:11">
      <c r="A378" s="5">
        <v>376</v>
      </c>
      <c r="B378" s="8" t="s">
        <v>548</v>
      </c>
      <c r="C378" s="8" t="s">
        <v>600</v>
      </c>
      <c r="D378" s="9" t="s">
        <v>603</v>
      </c>
      <c r="E378" s="8" t="s">
        <v>81</v>
      </c>
      <c r="F378" s="8">
        <v>1</v>
      </c>
      <c r="G378" s="11">
        <v>106.4</v>
      </c>
      <c r="H378" s="11">
        <f t="shared" si="5"/>
        <v>106.4</v>
      </c>
      <c r="I378" s="12"/>
      <c r="J378" s="12"/>
      <c r="K378" s="12"/>
    </row>
    <row r="379" s="1" customFormat="1" customHeight="1" spans="1:11">
      <c r="A379" s="5">
        <v>377</v>
      </c>
      <c r="B379" s="8" t="s">
        <v>548</v>
      </c>
      <c r="C379" s="8" t="s">
        <v>604</v>
      </c>
      <c r="D379" s="9" t="s">
        <v>605</v>
      </c>
      <c r="E379" s="8" t="s">
        <v>160</v>
      </c>
      <c r="F379" s="8">
        <v>5</v>
      </c>
      <c r="G379" s="11">
        <v>21.1</v>
      </c>
      <c r="H379" s="11">
        <f t="shared" si="5"/>
        <v>105.5</v>
      </c>
      <c r="I379" s="12"/>
      <c r="J379" s="12"/>
      <c r="K379" s="12"/>
    </row>
    <row r="380" s="1" customFormat="1" customHeight="1" spans="1:11">
      <c r="A380" s="5">
        <v>378</v>
      </c>
      <c r="B380" s="8" t="s">
        <v>548</v>
      </c>
      <c r="C380" s="8" t="s">
        <v>606</v>
      </c>
      <c r="D380" s="9" t="s">
        <v>607</v>
      </c>
      <c r="E380" s="8" t="s">
        <v>50</v>
      </c>
      <c r="F380" s="8">
        <v>2</v>
      </c>
      <c r="G380" s="11">
        <v>564.5</v>
      </c>
      <c r="H380" s="11">
        <f t="shared" si="5"/>
        <v>1129</v>
      </c>
      <c r="I380" s="12"/>
      <c r="J380" s="12"/>
      <c r="K380" s="12"/>
    </row>
    <row r="381" s="1" customFormat="1" customHeight="1" spans="1:11">
      <c r="A381" s="5">
        <v>379</v>
      </c>
      <c r="B381" s="8" t="s">
        <v>548</v>
      </c>
      <c r="C381" s="8" t="s">
        <v>606</v>
      </c>
      <c r="D381" s="9" t="s">
        <v>608</v>
      </c>
      <c r="E381" s="8" t="s">
        <v>50</v>
      </c>
      <c r="F381" s="8">
        <v>2</v>
      </c>
      <c r="G381" s="11">
        <v>595.8</v>
      </c>
      <c r="H381" s="11">
        <f t="shared" si="5"/>
        <v>1191.6</v>
      </c>
      <c r="I381" s="12"/>
      <c r="J381" s="12"/>
      <c r="K381" s="12"/>
    </row>
    <row r="382" s="1" customFormat="1" customHeight="1" spans="1:11">
      <c r="A382" s="5">
        <v>380</v>
      </c>
      <c r="B382" s="8" t="s">
        <v>548</v>
      </c>
      <c r="C382" s="8" t="s">
        <v>609</v>
      </c>
      <c r="D382" s="9" t="s">
        <v>610</v>
      </c>
      <c r="E382" s="8" t="s">
        <v>192</v>
      </c>
      <c r="F382" s="8">
        <v>4</v>
      </c>
      <c r="G382" s="11">
        <v>34.7</v>
      </c>
      <c r="H382" s="11">
        <f t="shared" si="5"/>
        <v>138.8</v>
      </c>
      <c r="I382" s="12"/>
      <c r="J382" s="12"/>
      <c r="K382" s="12"/>
    </row>
    <row r="383" s="1" customFormat="1" customHeight="1" spans="1:11">
      <c r="A383" s="5">
        <v>381</v>
      </c>
      <c r="B383" s="8" t="s">
        <v>548</v>
      </c>
      <c r="C383" s="8" t="s">
        <v>512</v>
      </c>
      <c r="D383" s="9" t="s">
        <v>611</v>
      </c>
      <c r="E383" s="8" t="s">
        <v>612</v>
      </c>
      <c r="F383" s="8">
        <v>16</v>
      </c>
      <c r="G383" s="11">
        <v>0.7</v>
      </c>
      <c r="H383" s="11">
        <f t="shared" si="5"/>
        <v>11.2</v>
      </c>
      <c r="I383" s="12"/>
      <c r="J383" s="12"/>
      <c r="K383" s="12"/>
    </row>
    <row r="384" s="1" customFormat="1" customHeight="1" spans="1:11">
      <c r="A384" s="5">
        <v>382</v>
      </c>
      <c r="B384" s="8" t="s">
        <v>548</v>
      </c>
      <c r="C384" s="8" t="s">
        <v>613</v>
      </c>
      <c r="D384" s="9" t="s">
        <v>614</v>
      </c>
      <c r="E384" s="8" t="s">
        <v>484</v>
      </c>
      <c r="F384" s="8">
        <v>20</v>
      </c>
      <c r="G384" s="11">
        <v>17.9</v>
      </c>
      <c r="H384" s="11">
        <f t="shared" si="5"/>
        <v>358</v>
      </c>
      <c r="I384" s="12"/>
      <c r="J384" s="12"/>
      <c r="K384" s="12"/>
    </row>
    <row r="385" s="1" customFormat="1" customHeight="1" spans="1:11">
      <c r="A385" s="5">
        <v>383</v>
      </c>
      <c r="B385" s="8" t="s">
        <v>548</v>
      </c>
      <c r="C385" s="8" t="s">
        <v>615</v>
      </c>
      <c r="D385" s="9" t="s">
        <v>616</v>
      </c>
      <c r="E385" s="8" t="s">
        <v>15</v>
      </c>
      <c r="F385" s="8">
        <v>10</v>
      </c>
      <c r="G385" s="11">
        <v>26.9</v>
      </c>
      <c r="H385" s="11">
        <f t="shared" si="5"/>
        <v>269</v>
      </c>
      <c r="I385" s="12"/>
      <c r="J385" s="12"/>
      <c r="K385" s="12"/>
    </row>
    <row r="386" s="1" customFormat="1" customHeight="1" spans="1:11">
      <c r="A386" s="5">
        <v>384</v>
      </c>
      <c r="B386" s="8" t="s">
        <v>548</v>
      </c>
      <c r="C386" s="8" t="s">
        <v>617</v>
      </c>
      <c r="D386" s="9" t="s">
        <v>618</v>
      </c>
      <c r="E386" s="8" t="s">
        <v>192</v>
      </c>
      <c r="F386" s="8">
        <v>5</v>
      </c>
      <c r="G386" s="11">
        <v>133.3</v>
      </c>
      <c r="H386" s="11">
        <f t="shared" si="5"/>
        <v>666.5</v>
      </c>
      <c r="I386" s="12"/>
      <c r="J386" s="12"/>
      <c r="K386" s="12"/>
    </row>
    <row r="387" s="1" customFormat="1" customHeight="1" spans="1:11">
      <c r="A387" s="5">
        <v>385</v>
      </c>
      <c r="B387" s="8" t="s">
        <v>548</v>
      </c>
      <c r="C387" s="8" t="s">
        <v>619</v>
      </c>
      <c r="D387" s="9" t="s">
        <v>620</v>
      </c>
      <c r="E387" s="8" t="s">
        <v>99</v>
      </c>
      <c r="F387" s="8">
        <v>30</v>
      </c>
      <c r="G387" s="11">
        <v>34.7</v>
      </c>
      <c r="H387" s="11">
        <f t="shared" ref="H387:H450" si="6">G387*F387</f>
        <v>1041</v>
      </c>
      <c r="I387" s="12"/>
      <c r="J387" s="12"/>
      <c r="K387" s="12"/>
    </row>
    <row r="388" s="1" customFormat="1" customHeight="1" spans="1:11">
      <c r="A388" s="5">
        <v>386</v>
      </c>
      <c r="B388" s="8" t="s">
        <v>548</v>
      </c>
      <c r="C388" s="8" t="s">
        <v>621</v>
      </c>
      <c r="D388" s="9" t="s">
        <v>622</v>
      </c>
      <c r="E388" s="8" t="s">
        <v>623</v>
      </c>
      <c r="F388" s="8">
        <v>30</v>
      </c>
      <c r="G388" s="11">
        <v>22.4</v>
      </c>
      <c r="H388" s="11">
        <f t="shared" si="6"/>
        <v>672</v>
      </c>
      <c r="I388" s="12"/>
      <c r="J388" s="12"/>
      <c r="K388" s="12"/>
    </row>
    <row r="389" s="1" customFormat="1" customHeight="1" spans="1:11">
      <c r="A389" s="5">
        <v>387</v>
      </c>
      <c r="B389" s="8" t="s">
        <v>548</v>
      </c>
      <c r="C389" s="8" t="s">
        <v>624</v>
      </c>
      <c r="D389" s="9" t="s">
        <v>625</v>
      </c>
      <c r="E389" s="8" t="s">
        <v>160</v>
      </c>
      <c r="F389" s="8">
        <v>10</v>
      </c>
      <c r="G389" s="11">
        <v>185.9</v>
      </c>
      <c r="H389" s="11">
        <f t="shared" si="6"/>
        <v>1859</v>
      </c>
      <c r="I389" s="12"/>
      <c r="J389" s="12"/>
      <c r="K389" s="12"/>
    </row>
    <row r="390" s="1" customFormat="1" customHeight="1" spans="1:11">
      <c r="A390" s="5">
        <v>388</v>
      </c>
      <c r="B390" s="8" t="s">
        <v>548</v>
      </c>
      <c r="C390" s="8" t="s">
        <v>626</v>
      </c>
      <c r="D390" s="9" t="s">
        <v>627</v>
      </c>
      <c r="E390" s="8" t="s">
        <v>160</v>
      </c>
      <c r="F390" s="8">
        <v>10</v>
      </c>
      <c r="G390" s="11">
        <v>333.2</v>
      </c>
      <c r="H390" s="11">
        <f t="shared" si="6"/>
        <v>3332</v>
      </c>
      <c r="I390" s="12"/>
      <c r="J390" s="12"/>
      <c r="K390" s="12"/>
    </row>
    <row r="391" s="1" customFormat="1" customHeight="1" spans="1:11">
      <c r="A391" s="5">
        <v>389</v>
      </c>
      <c r="B391" s="8" t="s">
        <v>548</v>
      </c>
      <c r="C391" s="8" t="s">
        <v>628</v>
      </c>
      <c r="D391" s="9" t="s">
        <v>629</v>
      </c>
      <c r="E391" s="8" t="s">
        <v>192</v>
      </c>
      <c r="F391" s="8">
        <v>30</v>
      </c>
      <c r="G391" s="11">
        <v>27.9</v>
      </c>
      <c r="H391" s="11">
        <f t="shared" si="6"/>
        <v>837</v>
      </c>
      <c r="I391" s="12"/>
      <c r="J391" s="12"/>
      <c r="K391" s="12"/>
    </row>
    <row r="392" s="1" customFormat="1" customHeight="1" spans="1:11">
      <c r="A392" s="5">
        <v>390</v>
      </c>
      <c r="B392" s="8" t="s">
        <v>548</v>
      </c>
      <c r="C392" s="8" t="s">
        <v>630</v>
      </c>
      <c r="D392" s="9" t="s">
        <v>631</v>
      </c>
      <c r="E392" s="8" t="s">
        <v>36</v>
      </c>
      <c r="F392" s="8">
        <v>20</v>
      </c>
      <c r="G392" s="11">
        <v>23.5</v>
      </c>
      <c r="H392" s="11">
        <f t="shared" si="6"/>
        <v>470</v>
      </c>
      <c r="I392" s="12"/>
      <c r="J392" s="12"/>
      <c r="K392" s="12"/>
    </row>
    <row r="393" s="1" customFormat="1" customHeight="1" spans="1:11">
      <c r="A393" s="5">
        <v>391</v>
      </c>
      <c r="B393" s="8" t="s">
        <v>548</v>
      </c>
      <c r="C393" s="8" t="s">
        <v>630</v>
      </c>
      <c r="D393" s="9" t="s">
        <v>632</v>
      </c>
      <c r="E393" s="8" t="s">
        <v>36</v>
      </c>
      <c r="F393" s="8">
        <v>20</v>
      </c>
      <c r="G393" s="11">
        <v>24.2</v>
      </c>
      <c r="H393" s="11">
        <f t="shared" si="6"/>
        <v>484</v>
      </c>
      <c r="I393" s="12"/>
      <c r="J393" s="12"/>
      <c r="K393" s="12"/>
    </row>
    <row r="394" s="1" customFormat="1" customHeight="1" spans="1:11">
      <c r="A394" s="5">
        <v>392</v>
      </c>
      <c r="B394" s="8" t="s">
        <v>548</v>
      </c>
      <c r="C394" s="8" t="s">
        <v>560</v>
      </c>
      <c r="D394" s="9" t="s">
        <v>633</v>
      </c>
      <c r="E394" s="8" t="s">
        <v>160</v>
      </c>
      <c r="F394" s="8">
        <v>10</v>
      </c>
      <c r="G394" s="11">
        <v>95.2</v>
      </c>
      <c r="H394" s="11">
        <f t="shared" si="6"/>
        <v>952</v>
      </c>
      <c r="I394" s="12"/>
      <c r="J394" s="12"/>
      <c r="K394" s="12"/>
    </row>
    <row r="395" s="1" customFormat="1" customHeight="1" spans="1:11">
      <c r="A395" s="5">
        <v>393</v>
      </c>
      <c r="B395" s="8" t="s">
        <v>548</v>
      </c>
      <c r="C395" s="8" t="s">
        <v>634</v>
      </c>
      <c r="D395" s="9" t="s">
        <v>635</v>
      </c>
      <c r="E395" s="8" t="s">
        <v>192</v>
      </c>
      <c r="F395" s="8">
        <v>15</v>
      </c>
      <c r="G395" s="11">
        <v>25.1</v>
      </c>
      <c r="H395" s="11">
        <f t="shared" si="6"/>
        <v>376.5</v>
      </c>
      <c r="I395" s="12"/>
      <c r="J395" s="12"/>
      <c r="K395" s="12"/>
    </row>
    <row r="396" s="1" customFormat="1" customHeight="1" spans="1:11">
      <c r="A396" s="5">
        <v>394</v>
      </c>
      <c r="B396" s="8" t="s">
        <v>548</v>
      </c>
      <c r="C396" s="8" t="s">
        <v>636</v>
      </c>
      <c r="D396" s="9" t="s">
        <v>637</v>
      </c>
      <c r="E396" s="8" t="s">
        <v>30</v>
      </c>
      <c r="F396" s="8">
        <v>50</v>
      </c>
      <c r="G396" s="11">
        <v>9</v>
      </c>
      <c r="H396" s="11">
        <f t="shared" si="6"/>
        <v>450</v>
      </c>
      <c r="I396" s="12"/>
      <c r="J396" s="12"/>
      <c r="K396" s="12"/>
    </row>
    <row r="397" s="1" customFormat="1" customHeight="1" spans="1:11">
      <c r="A397" s="5">
        <v>395</v>
      </c>
      <c r="B397" s="8" t="s">
        <v>548</v>
      </c>
      <c r="C397" s="8" t="s">
        <v>638</v>
      </c>
      <c r="D397" s="9" t="s">
        <v>639</v>
      </c>
      <c r="E397" s="8" t="s">
        <v>33</v>
      </c>
      <c r="F397" s="8">
        <v>2</v>
      </c>
      <c r="G397" s="11">
        <v>368.5</v>
      </c>
      <c r="H397" s="11">
        <f t="shared" si="6"/>
        <v>737</v>
      </c>
      <c r="I397" s="12"/>
      <c r="J397" s="12"/>
      <c r="K397" s="12"/>
    </row>
    <row r="398" s="1" customFormat="1" customHeight="1" spans="1:11">
      <c r="A398" s="5">
        <v>396</v>
      </c>
      <c r="B398" s="8" t="s">
        <v>548</v>
      </c>
      <c r="C398" s="8" t="s">
        <v>638</v>
      </c>
      <c r="D398" s="9" t="s">
        <v>640</v>
      </c>
      <c r="E398" s="8" t="s">
        <v>33</v>
      </c>
      <c r="F398" s="8">
        <v>2</v>
      </c>
      <c r="G398" s="11">
        <v>304.6</v>
      </c>
      <c r="H398" s="11">
        <f t="shared" si="6"/>
        <v>609.2</v>
      </c>
      <c r="I398" s="12"/>
      <c r="J398" s="12"/>
      <c r="K398" s="12"/>
    </row>
    <row r="399" s="1" customFormat="1" customHeight="1" spans="1:11">
      <c r="A399" s="5">
        <v>397</v>
      </c>
      <c r="B399" s="8" t="s">
        <v>548</v>
      </c>
      <c r="C399" s="8" t="s">
        <v>638</v>
      </c>
      <c r="D399" s="9" t="s">
        <v>641</v>
      </c>
      <c r="E399" s="8" t="s">
        <v>33</v>
      </c>
      <c r="F399" s="8">
        <v>2</v>
      </c>
      <c r="G399" s="11">
        <v>353.9</v>
      </c>
      <c r="H399" s="11">
        <f t="shared" si="6"/>
        <v>707.8</v>
      </c>
      <c r="I399" s="12"/>
      <c r="J399" s="12"/>
      <c r="K399" s="12"/>
    </row>
    <row r="400" s="1" customFormat="1" customHeight="1" spans="1:11">
      <c r="A400" s="5">
        <v>398</v>
      </c>
      <c r="B400" s="8" t="s">
        <v>548</v>
      </c>
      <c r="C400" s="8" t="s">
        <v>638</v>
      </c>
      <c r="D400" s="9" t="s">
        <v>642</v>
      </c>
      <c r="E400" s="8" t="s">
        <v>33</v>
      </c>
      <c r="F400" s="8">
        <v>2</v>
      </c>
      <c r="G400" s="11">
        <v>366.2</v>
      </c>
      <c r="H400" s="11">
        <f t="shared" si="6"/>
        <v>732.4</v>
      </c>
      <c r="I400" s="12"/>
      <c r="J400" s="12"/>
      <c r="K400" s="12"/>
    </row>
    <row r="401" s="1" customFormat="1" customHeight="1" spans="1:11">
      <c r="A401" s="5">
        <v>399</v>
      </c>
      <c r="B401" s="8" t="s">
        <v>548</v>
      </c>
      <c r="C401" s="8" t="s">
        <v>643</v>
      </c>
      <c r="D401" s="9" t="s">
        <v>644</v>
      </c>
      <c r="E401" s="8" t="s">
        <v>192</v>
      </c>
      <c r="F401" s="8">
        <v>6</v>
      </c>
      <c r="G401" s="11">
        <v>145.6</v>
      </c>
      <c r="H401" s="11">
        <f t="shared" si="6"/>
        <v>873.6</v>
      </c>
      <c r="I401" s="12"/>
      <c r="J401" s="12"/>
      <c r="K401" s="12"/>
    </row>
    <row r="402" s="1" customFormat="1" customHeight="1" spans="1:11">
      <c r="A402" s="5">
        <v>400</v>
      </c>
      <c r="B402" s="8" t="s">
        <v>548</v>
      </c>
      <c r="C402" s="8" t="s">
        <v>645</v>
      </c>
      <c r="D402" s="9" t="s">
        <v>646</v>
      </c>
      <c r="E402" s="8" t="s">
        <v>33</v>
      </c>
      <c r="F402" s="8">
        <v>6</v>
      </c>
      <c r="G402" s="11">
        <v>16.8</v>
      </c>
      <c r="H402" s="11">
        <f t="shared" si="6"/>
        <v>100.8</v>
      </c>
      <c r="I402" s="12"/>
      <c r="J402" s="12"/>
      <c r="K402" s="12"/>
    </row>
    <row r="403" s="1" customFormat="1" customHeight="1" spans="1:11">
      <c r="A403" s="5">
        <v>401</v>
      </c>
      <c r="B403" s="8" t="s">
        <v>548</v>
      </c>
      <c r="C403" s="8" t="s">
        <v>647</v>
      </c>
      <c r="D403" s="9" t="s">
        <v>648</v>
      </c>
      <c r="E403" s="8" t="s">
        <v>33</v>
      </c>
      <c r="F403" s="8">
        <v>15</v>
      </c>
      <c r="G403" s="11">
        <v>67.2</v>
      </c>
      <c r="H403" s="11">
        <f t="shared" si="6"/>
        <v>1008</v>
      </c>
      <c r="I403" s="12"/>
      <c r="J403" s="12"/>
      <c r="K403" s="12"/>
    </row>
    <row r="404" s="1" customFormat="1" customHeight="1" spans="1:11">
      <c r="A404" s="5">
        <v>402</v>
      </c>
      <c r="B404" s="8" t="s">
        <v>548</v>
      </c>
      <c r="C404" s="8" t="s">
        <v>649</v>
      </c>
      <c r="D404" s="9" t="s">
        <v>650</v>
      </c>
      <c r="E404" s="8" t="s">
        <v>651</v>
      </c>
      <c r="F404" s="8">
        <v>1</v>
      </c>
      <c r="G404" s="11">
        <v>1115.5</v>
      </c>
      <c r="H404" s="11">
        <f t="shared" si="6"/>
        <v>1115.5</v>
      </c>
      <c r="I404" s="12"/>
      <c r="J404" s="12"/>
      <c r="K404" s="12"/>
    </row>
    <row r="405" s="1" customFormat="1" customHeight="1" spans="1:11">
      <c r="A405" s="5">
        <v>403</v>
      </c>
      <c r="B405" s="8" t="s">
        <v>548</v>
      </c>
      <c r="C405" s="8" t="s">
        <v>652</v>
      </c>
      <c r="D405" s="9" t="s">
        <v>653</v>
      </c>
      <c r="E405" s="8" t="s">
        <v>651</v>
      </c>
      <c r="F405" s="8">
        <v>1</v>
      </c>
      <c r="G405" s="11">
        <v>1789.8</v>
      </c>
      <c r="H405" s="11">
        <f t="shared" si="6"/>
        <v>1789.8</v>
      </c>
      <c r="I405" s="12"/>
      <c r="J405" s="12"/>
      <c r="K405" s="12"/>
    </row>
    <row r="406" s="1" customFormat="1" customHeight="1" spans="1:11">
      <c r="A406" s="5">
        <v>404</v>
      </c>
      <c r="B406" s="8" t="s">
        <v>548</v>
      </c>
      <c r="C406" s="8" t="s">
        <v>654</v>
      </c>
      <c r="D406" s="9" t="s">
        <v>655</v>
      </c>
      <c r="E406" s="8" t="s">
        <v>192</v>
      </c>
      <c r="F406" s="8">
        <v>20</v>
      </c>
      <c r="G406" s="11">
        <v>39.2</v>
      </c>
      <c r="H406" s="11">
        <f t="shared" si="6"/>
        <v>784</v>
      </c>
      <c r="I406" s="12"/>
      <c r="J406" s="12"/>
      <c r="K406" s="12"/>
    </row>
    <row r="407" s="1" customFormat="1" customHeight="1" spans="1:11">
      <c r="A407" s="5">
        <v>405</v>
      </c>
      <c r="B407" s="8" t="s">
        <v>548</v>
      </c>
      <c r="C407" s="8" t="s">
        <v>656</v>
      </c>
      <c r="D407" s="9" t="s">
        <v>657</v>
      </c>
      <c r="E407" s="8" t="s">
        <v>192</v>
      </c>
      <c r="F407" s="8">
        <v>40</v>
      </c>
      <c r="G407" s="11">
        <v>80.6</v>
      </c>
      <c r="H407" s="11">
        <f t="shared" si="6"/>
        <v>3224</v>
      </c>
      <c r="I407" s="12"/>
      <c r="J407" s="12"/>
      <c r="K407" s="12"/>
    </row>
    <row r="408" s="1" customFormat="1" customHeight="1" spans="1:11">
      <c r="A408" s="5">
        <v>406</v>
      </c>
      <c r="B408" s="8" t="s">
        <v>548</v>
      </c>
      <c r="C408" s="8" t="s">
        <v>656</v>
      </c>
      <c r="D408" s="9" t="s">
        <v>658</v>
      </c>
      <c r="E408" s="8" t="s">
        <v>192</v>
      </c>
      <c r="F408" s="8">
        <v>40</v>
      </c>
      <c r="G408" s="11">
        <v>31.4</v>
      </c>
      <c r="H408" s="11">
        <f t="shared" si="6"/>
        <v>1256</v>
      </c>
      <c r="I408" s="12"/>
      <c r="J408" s="12"/>
      <c r="K408" s="12"/>
    </row>
    <row r="409" s="1" customFormat="1" customHeight="1" spans="1:11">
      <c r="A409" s="5">
        <v>407</v>
      </c>
      <c r="B409" s="8" t="s">
        <v>548</v>
      </c>
      <c r="C409" s="8" t="s">
        <v>656</v>
      </c>
      <c r="D409" s="9" t="s">
        <v>659</v>
      </c>
      <c r="E409" s="8" t="s">
        <v>192</v>
      </c>
      <c r="F409" s="8">
        <v>20</v>
      </c>
      <c r="G409" s="11">
        <v>16.8</v>
      </c>
      <c r="H409" s="11">
        <f t="shared" si="6"/>
        <v>336</v>
      </c>
      <c r="I409" s="12"/>
      <c r="J409" s="12"/>
      <c r="K409" s="12"/>
    </row>
    <row r="410" s="1" customFormat="1" customHeight="1" spans="1:11">
      <c r="A410" s="5">
        <v>408</v>
      </c>
      <c r="B410" s="8" t="s">
        <v>548</v>
      </c>
      <c r="C410" s="8" t="s">
        <v>656</v>
      </c>
      <c r="D410" s="9" t="s">
        <v>660</v>
      </c>
      <c r="E410" s="8" t="s">
        <v>192</v>
      </c>
      <c r="F410" s="8">
        <v>20</v>
      </c>
      <c r="G410" s="11">
        <v>13.4</v>
      </c>
      <c r="H410" s="11">
        <f t="shared" si="6"/>
        <v>268</v>
      </c>
      <c r="I410" s="12"/>
      <c r="J410" s="12"/>
      <c r="K410" s="12"/>
    </row>
    <row r="411" s="1" customFormat="1" customHeight="1" spans="1:11">
      <c r="A411" s="5">
        <v>409</v>
      </c>
      <c r="B411" s="8" t="s">
        <v>548</v>
      </c>
      <c r="C411" s="8" t="s">
        <v>656</v>
      </c>
      <c r="D411" s="9" t="s">
        <v>661</v>
      </c>
      <c r="E411" s="8" t="s">
        <v>192</v>
      </c>
      <c r="F411" s="8">
        <v>20</v>
      </c>
      <c r="G411" s="11">
        <v>14.6</v>
      </c>
      <c r="H411" s="11">
        <f t="shared" si="6"/>
        <v>292</v>
      </c>
      <c r="I411" s="12"/>
      <c r="J411" s="12"/>
      <c r="K411" s="12"/>
    </row>
    <row r="412" s="1" customFormat="1" customHeight="1" spans="1:11">
      <c r="A412" s="5">
        <v>410</v>
      </c>
      <c r="B412" s="8" t="s">
        <v>548</v>
      </c>
      <c r="C412" s="8" t="s">
        <v>656</v>
      </c>
      <c r="D412" s="9" t="s">
        <v>662</v>
      </c>
      <c r="E412" s="8" t="s">
        <v>192</v>
      </c>
      <c r="F412" s="8">
        <v>20</v>
      </c>
      <c r="G412" s="11">
        <v>28</v>
      </c>
      <c r="H412" s="11">
        <f t="shared" si="6"/>
        <v>560</v>
      </c>
      <c r="I412" s="12"/>
      <c r="J412" s="12"/>
      <c r="K412" s="12"/>
    </row>
    <row r="413" s="1" customFormat="1" customHeight="1" spans="1:11">
      <c r="A413" s="5">
        <v>411</v>
      </c>
      <c r="B413" s="8" t="s">
        <v>548</v>
      </c>
      <c r="C413" s="8" t="s">
        <v>656</v>
      </c>
      <c r="D413" s="9" t="s">
        <v>663</v>
      </c>
      <c r="E413" s="8" t="s">
        <v>192</v>
      </c>
      <c r="F413" s="8">
        <v>40</v>
      </c>
      <c r="G413" s="11">
        <v>112</v>
      </c>
      <c r="H413" s="11">
        <f t="shared" si="6"/>
        <v>4480</v>
      </c>
      <c r="I413" s="12"/>
      <c r="J413" s="12"/>
      <c r="K413" s="12"/>
    </row>
    <row r="414" s="1" customFormat="1" customHeight="1" spans="1:11">
      <c r="A414" s="5">
        <v>412</v>
      </c>
      <c r="B414" s="8" t="s">
        <v>548</v>
      </c>
      <c r="C414" s="8" t="s">
        <v>664</v>
      </c>
      <c r="D414" s="9" t="s">
        <v>665</v>
      </c>
      <c r="E414" s="8" t="s">
        <v>595</v>
      </c>
      <c r="F414" s="8">
        <v>10</v>
      </c>
      <c r="G414" s="11">
        <v>89.6</v>
      </c>
      <c r="H414" s="11">
        <f t="shared" si="6"/>
        <v>896</v>
      </c>
      <c r="I414" s="12"/>
      <c r="J414" s="12"/>
      <c r="K414" s="12"/>
    </row>
    <row r="415" s="1" customFormat="1" customHeight="1" spans="1:11">
      <c r="A415" s="5">
        <v>413</v>
      </c>
      <c r="B415" s="8" t="s">
        <v>548</v>
      </c>
      <c r="C415" s="8" t="s">
        <v>666</v>
      </c>
      <c r="D415" s="9" t="s">
        <v>667</v>
      </c>
      <c r="E415" s="8" t="s">
        <v>192</v>
      </c>
      <c r="F415" s="8">
        <v>10</v>
      </c>
      <c r="G415" s="11">
        <v>17.9</v>
      </c>
      <c r="H415" s="11">
        <f t="shared" si="6"/>
        <v>179</v>
      </c>
      <c r="I415" s="12"/>
      <c r="J415" s="12"/>
      <c r="K415" s="12"/>
    </row>
    <row r="416" s="1" customFormat="1" customHeight="1" spans="1:11">
      <c r="A416" s="5">
        <v>414</v>
      </c>
      <c r="B416" s="8" t="s">
        <v>548</v>
      </c>
      <c r="C416" s="8" t="s">
        <v>656</v>
      </c>
      <c r="D416" s="9" t="s">
        <v>668</v>
      </c>
      <c r="E416" s="8" t="s">
        <v>669</v>
      </c>
      <c r="F416" s="8">
        <v>120</v>
      </c>
      <c r="G416" s="11">
        <v>51.5</v>
      </c>
      <c r="H416" s="11">
        <f t="shared" si="6"/>
        <v>6180</v>
      </c>
      <c r="I416" s="12"/>
      <c r="J416" s="12"/>
      <c r="K416" s="12"/>
    </row>
    <row r="417" s="1" customFormat="1" customHeight="1" spans="1:11">
      <c r="A417" s="5">
        <v>415</v>
      </c>
      <c r="B417" s="8" t="s">
        <v>548</v>
      </c>
      <c r="C417" s="8" t="s">
        <v>656</v>
      </c>
      <c r="D417" s="9" t="s">
        <v>670</v>
      </c>
      <c r="E417" s="8" t="s">
        <v>669</v>
      </c>
      <c r="F417" s="8">
        <v>120</v>
      </c>
      <c r="G417" s="11">
        <v>89.6</v>
      </c>
      <c r="H417" s="11">
        <f t="shared" si="6"/>
        <v>10752</v>
      </c>
      <c r="I417" s="12"/>
      <c r="J417" s="12"/>
      <c r="K417" s="12"/>
    </row>
    <row r="418" s="1" customFormat="1" customHeight="1" spans="1:11">
      <c r="A418" s="5">
        <v>416</v>
      </c>
      <c r="B418" s="8" t="s">
        <v>548</v>
      </c>
      <c r="C418" s="8" t="s">
        <v>656</v>
      </c>
      <c r="D418" s="9" t="s">
        <v>671</v>
      </c>
      <c r="E418" s="8" t="s">
        <v>669</v>
      </c>
      <c r="F418" s="8">
        <v>120</v>
      </c>
      <c r="G418" s="11">
        <v>128.8</v>
      </c>
      <c r="H418" s="11">
        <f t="shared" si="6"/>
        <v>15456</v>
      </c>
      <c r="I418" s="12"/>
      <c r="J418" s="12"/>
      <c r="K418" s="12"/>
    </row>
    <row r="419" s="1" customFormat="1" customHeight="1" spans="1:11">
      <c r="A419" s="5">
        <v>417</v>
      </c>
      <c r="B419" s="8" t="s">
        <v>548</v>
      </c>
      <c r="C419" s="8" t="s">
        <v>672</v>
      </c>
      <c r="D419" s="9" t="s">
        <v>673</v>
      </c>
      <c r="E419" s="8" t="s">
        <v>33</v>
      </c>
      <c r="F419" s="8">
        <v>2</v>
      </c>
      <c r="G419" s="11">
        <v>15.7</v>
      </c>
      <c r="H419" s="11">
        <f t="shared" si="6"/>
        <v>31.4</v>
      </c>
      <c r="I419" s="12"/>
      <c r="J419" s="12"/>
      <c r="K419" s="12"/>
    </row>
    <row r="420" s="1" customFormat="1" customHeight="1" spans="1:11">
      <c r="A420" s="5">
        <v>418</v>
      </c>
      <c r="B420" s="8" t="s">
        <v>548</v>
      </c>
      <c r="C420" s="8" t="s">
        <v>672</v>
      </c>
      <c r="D420" s="9" t="s">
        <v>674</v>
      </c>
      <c r="E420" s="8" t="s">
        <v>33</v>
      </c>
      <c r="F420" s="8">
        <v>2</v>
      </c>
      <c r="G420" s="11">
        <v>12.3</v>
      </c>
      <c r="H420" s="11">
        <f t="shared" si="6"/>
        <v>24.6</v>
      </c>
      <c r="I420" s="12"/>
      <c r="J420" s="12"/>
      <c r="K420" s="12"/>
    </row>
    <row r="421" s="1" customFormat="1" customHeight="1" spans="1:11">
      <c r="A421" s="5">
        <v>419</v>
      </c>
      <c r="B421" s="8" t="s">
        <v>548</v>
      </c>
      <c r="C421" s="8" t="s">
        <v>672</v>
      </c>
      <c r="D421" s="9" t="s">
        <v>675</v>
      </c>
      <c r="E421" s="8" t="s">
        <v>33</v>
      </c>
      <c r="F421" s="8">
        <v>2</v>
      </c>
      <c r="G421" s="11">
        <v>12.3</v>
      </c>
      <c r="H421" s="11">
        <f t="shared" si="6"/>
        <v>24.6</v>
      </c>
      <c r="I421" s="12"/>
      <c r="J421" s="12"/>
      <c r="K421" s="12"/>
    </row>
    <row r="422" s="1" customFormat="1" customHeight="1" spans="1:11">
      <c r="A422" s="5">
        <v>420</v>
      </c>
      <c r="B422" s="8" t="s">
        <v>548</v>
      </c>
      <c r="C422" s="8" t="s">
        <v>672</v>
      </c>
      <c r="D422" s="9" t="s">
        <v>676</v>
      </c>
      <c r="E422" s="8" t="s">
        <v>33</v>
      </c>
      <c r="F422" s="8">
        <v>2</v>
      </c>
      <c r="G422" s="11">
        <v>12.3</v>
      </c>
      <c r="H422" s="11">
        <f t="shared" si="6"/>
        <v>24.6</v>
      </c>
      <c r="I422" s="12"/>
      <c r="J422" s="12"/>
      <c r="K422" s="12"/>
    </row>
    <row r="423" s="1" customFormat="1" customHeight="1" spans="1:11">
      <c r="A423" s="5">
        <v>421</v>
      </c>
      <c r="B423" s="8" t="s">
        <v>548</v>
      </c>
      <c r="C423" s="8" t="s">
        <v>672</v>
      </c>
      <c r="D423" s="9" t="s">
        <v>677</v>
      </c>
      <c r="E423" s="8" t="s">
        <v>33</v>
      </c>
      <c r="F423" s="8">
        <v>2</v>
      </c>
      <c r="G423" s="11">
        <v>12.3</v>
      </c>
      <c r="H423" s="11">
        <f t="shared" si="6"/>
        <v>24.6</v>
      </c>
      <c r="I423" s="12"/>
      <c r="J423" s="12"/>
      <c r="K423" s="12"/>
    </row>
    <row r="424" s="1" customFormat="1" customHeight="1" spans="1:11">
      <c r="A424" s="5">
        <v>422</v>
      </c>
      <c r="B424" s="8" t="s">
        <v>548</v>
      </c>
      <c r="C424" s="8" t="s">
        <v>678</v>
      </c>
      <c r="D424" s="9" t="s">
        <v>679</v>
      </c>
      <c r="E424" s="8" t="s">
        <v>669</v>
      </c>
      <c r="F424" s="8">
        <v>120</v>
      </c>
      <c r="G424" s="11">
        <v>88.3</v>
      </c>
      <c r="H424" s="11">
        <f t="shared" si="6"/>
        <v>10596</v>
      </c>
      <c r="I424" s="12"/>
      <c r="J424" s="12"/>
      <c r="K424" s="12"/>
    </row>
    <row r="425" s="1" customFormat="1" customHeight="1" spans="1:11">
      <c r="A425" s="5">
        <v>423</v>
      </c>
      <c r="B425" s="8" t="s">
        <v>548</v>
      </c>
      <c r="C425" s="8" t="s">
        <v>680</v>
      </c>
      <c r="D425" s="9" t="s">
        <v>681</v>
      </c>
      <c r="E425" s="8" t="s">
        <v>669</v>
      </c>
      <c r="F425" s="8">
        <v>50</v>
      </c>
      <c r="G425" s="11">
        <v>7.3</v>
      </c>
      <c r="H425" s="11">
        <f t="shared" si="6"/>
        <v>365</v>
      </c>
      <c r="I425" s="12"/>
      <c r="J425" s="12"/>
      <c r="K425" s="12"/>
    </row>
    <row r="426" s="1" customFormat="1" customHeight="1" spans="1:11">
      <c r="A426" s="5">
        <v>424</v>
      </c>
      <c r="B426" s="8" t="s">
        <v>548</v>
      </c>
      <c r="C426" s="8" t="s">
        <v>680</v>
      </c>
      <c r="D426" s="9" t="s">
        <v>682</v>
      </c>
      <c r="E426" s="8" t="s">
        <v>669</v>
      </c>
      <c r="F426" s="8">
        <v>50</v>
      </c>
      <c r="G426" s="11">
        <v>9.3</v>
      </c>
      <c r="H426" s="11">
        <f t="shared" si="6"/>
        <v>465</v>
      </c>
      <c r="I426" s="12"/>
      <c r="J426" s="12"/>
      <c r="K426" s="12"/>
    </row>
    <row r="427" s="1" customFormat="1" customHeight="1" spans="1:11">
      <c r="A427" s="5">
        <v>425</v>
      </c>
      <c r="B427" s="8" t="s">
        <v>548</v>
      </c>
      <c r="C427" s="8" t="s">
        <v>680</v>
      </c>
      <c r="D427" s="9" t="s">
        <v>683</v>
      </c>
      <c r="E427" s="8" t="s">
        <v>669</v>
      </c>
      <c r="F427" s="8">
        <v>50</v>
      </c>
      <c r="G427" s="11">
        <v>19</v>
      </c>
      <c r="H427" s="11">
        <f t="shared" si="6"/>
        <v>950</v>
      </c>
      <c r="I427" s="12"/>
      <c r="J427" s="12"/>
      <c r="K427" s="12"/>
    </row>
    <row r="428" s="1" customFormat="1" customHeight="1" spans="1:11">
      <c r="A428" s="5">
        <v>426</v>
      </c>
      <c r="B428" s="8" t="s">
        <v>548</v>
      </c>
      <c r="C428" s="8" t="s">
        <v>684</v>
      </c>
      <c r="D428" s="9" t="s">
        <v>685</v>
      </c>
      <c r="E428" s="8" t="s">
        <v>81</v>
      </c>
      <c r="F428" s="8">
        <v>300</v>
      </c>
      <c r="G428" s="11">
        <v>14.6</v>
      </c>
      <c r="H428" s="11">
        <f t="shared" si="6"/>
        <v>4380</v>
      </c>
      <c r="I428" s="12"/>
      <c r="J428" s="12"/>
      <c r="K428" s="12"/>
    </row>
    <row r="429" s="1" customFormat="1" customHeight="1" spans="1:11">
      <c r="A429" s="5">
        <v>427</v>
      </c>
      <c r="B429" s="8" t="s">
        <v>548</v>
      </c>
      <c r="C429" s="8" t="s">
        <v>684</v>
      </c>
      <c r="D429" s="9" t="s">
        <v>686</v>
      </c>
      <c r="E429" s="8" t="s">
        <v>81</v>
      </c>
      <c r="F429" s="8">
        <v>700</v>
      </c>
      <c r="G429" s="11">
        <v>22.4</v>
      </c>
      <c r="H429" s="11">
        <f t="shared" si="6"/>
        <v>15680</v>
      </c>
      <c r="I429" s="12"/>
      <c r="J429" s="12"/>
      <c r="K429" s="12"/>
    </row>
    <row r="430" s="1" customFormat="1" customHeight="1" spans="1:11">
      <c r="A430" s="5">
        <v>428</v>
      </c>
      <c r="B430" s="8" t="s">
        <v>548</v>
      </c>
      <c r="C430" s="8" t="s">
        <v>687</v>
      </c>
      <c r="D430" s="9" t="s">
        <v>688</v>
      </c>
      <c r="E430" s="8" t="s">
        <v>651</v>
      </c>
      <c r="F430" s="8">
        <v>2</v>
      </c>
      <c r="G430" s="11">
        <v>286.7</v>
      </c>
      <c r="H430" s="11">
        <f t="shared" si="6"/>
        <v>573.4</v>
      </c>
      <c r="I430" s="12"/>
      <c r="J430" s="12"/>
      <c r="K430" s="12"/>
    </row>
    <row r="431" s="1" customFormat="1" customHeight="1" spans="1:11">
      <c r="A431" s="5">
        <v>429</v>
      </c>
      <c r="B431" s="8" t="s">
        <v>548</v>
      </c>
      <c r="C431" s="8" t="s">
        <v>525</v>
      </c>
      <c r="D431" s="9" t="s">
        <v>689</v>
      </c>
      <c r="E431" s="8" t="s">
        <v>527</v>
      </c>
      <c r="F431" s="8">
        <v>2</v>
      </c>
      <c r="G431" s="11">
        <v>67.2</v>
      </c>
      <c r="H431" s="11">
        <f t="shared" si="6"/>
        <v>134.4</v>
      </c>
      <c r="I431" s="12"/>
      <c r="J431" s="12"/>
      <c r="K431" s="12"/>
    </row>
    <row r="432" s="1" customFormat="1" customHeight="1" spans="1:11">
      <c r="A432" s="5">
        <v>430</v>
      </c>
      <c r="B432" s="8" t="s">
        <v>548</v>
      </c>
      <c r="C432" s="8" t="s">
        <v>690</v>
      </c>
      <c r="D432" s="9" t="s">
        <v>691</v>
      </c>
      <c r="E432" s="8" t="s">
        <v>33</v>
      </c>
      <c r="F432" s="8">
        <v>4</v>
      </c>
      <c r="G432" s="11">
        <v>56</v>
      </c>
      <c r="H432" s="11">
        <f t="shared" si="6"/>
        <v>224</v>
      </c>
      <c r="I432" s="12"/>
      <c r="J432" s="12"/>
      <c r="K432" s="12"/>
    </row>
    <row r="433" s="1" customFormat="1" customHeight="1" spans="1:11">
      <c r="A433" s="5">
        <v>431</v>
      </c>
      <c r="B433" s="8" t="s">
        <v>548</v>
      </c>
      <c r="C433" s="8" t="s">
        <v>690</v>
      </c>
      <c r="D433" s="9" t="s">
        <v>692</v>
      </c>
      <c r="E433" s="8" t="s">
        <v>33</v>
      </c>
      <c r="F433" s="8">
        <v>4</v>
      </c>
      <c r="G433" s="11">
        <v>52.6</v>
      </c>
      <c r="H433" s="11">
        <f t="shared" si="6"/>
        <v>210.4</v>
      </c>
      <c r="I433" s="12"/>
      <c r="J433" s="12"/>
      <c r="K433" s="12"/>
    </row>
    <row r="434" s="1" customFormat="1" customHeight="1" spans="1:11">
      <c r="A434" s="5">
        <v>432</v>
      </c>
      <c r="B434" s="8" t="s">
        <v>548</v>
      </c>
      <c r="C434" s="8" t="s">
        <v>690</v>
      </c>
      <c r="D434" s="9" t="s">
        <v>693</v>
      </c>
      <c r="E434" s="8" t="s">
        <v>33</v>
      </c>
      <c r="F434" s="8">
        <v>4</v>
      </c>
      <c r="G434" s="11">
        <v>50.4</v>
      </c>
      <c r="H434" s="11">
        <f t="shared" si="6"/>
        <v>201.6</v>
      </c>
      <c r="I434" s="12"/>
      <c r="J434" s="12"/>
      <c r="K434" s="12"/>
    </row>
    <row r="435" s="1" customFormat="1" customHeight="1" spans="1:11">
      <c r="A435" s="5">
        <v>433</v>
      </c>
      <c r="B435" s="8" t="s">
        <v>548</v>
      </c>
      <c r="C435" s="8" t="s">
        <v>690</v>
      </c>
      <c r="D435" s="9" t="s">
        <v>694</v>
      </c>
      <c r="E435" s="8" t="s">
        <v>33</v>
      </c>
      <c r="F435" s="8">
        <v>4</v>
      </c>
      <c r="G435" s="11">
        <v>42.6</v>
      </c>
      <c r="H435" s="11">
        <f t="shared" si="6"/>
        <v>170.4</v>
      </c>
      <c r="I435" s="12"/>
      <c r="J435" s="12"/>
      <c r="K435" s="12"/>
    </row>
    <row r="436" s="1" customFormat="1" customHeight="1" spans="1:11">
      <c r="A436" s="5">
        <v>434</v>
      </c>
      <c r="B436" s="8" t="s">
        <v>548</v>
      </c>
      <c r="C436" s="8" t="s">
        <v>690</v>
      </c>
      <c r="D436" s="9" t="s">
        <v>695</v>
      </c>
      <c r="E436" s="8" t="s">
        <v>33</v>
      </c>
      <c r="F436" s="8">
        <v>4</v>
      </c>
      <c r="G436" s="11">
        <v>42.6</v>
      </c>
      <c r="H436" s="11">
        <f t="shared" si="6"/>
        <v>170.4</v>
      </c>
      <c r="I436" s="12"/>
      <c r="J436" s="12"/>
      <c r="K436" s="12"/>
    </row>
    <row r="437" s="1" customFormat="1" customHeight="1" spans="1:11">
      <c r="A437" s="5">
        <v>435</v>
      </c>
      <c r="B437" s="8" t="s">
        <v>548</v>
      </c>
      <c r="C437" s="8" t="s">
        <v>690</v>
      </c>
      <c r="D437" s="9" t="s">
        <v>696</v>
      </c>
      <c r="E437" s="8" t="s">
        <v>33</v>
      </c>
      <c r="F437" s="8">
        <v>4</v>
      </c>
      <c r="G437" s="11">
        <v>29.1</v>
      </c>
      <c r="H437" s="11">
        <f t="shared" si="6"/>
        <v>116.4</v>
      </c>
      <c r="I437" s="12"/>
      <c r="J437" s="12"/>
      <c r="K437" s="12"/>
    </row>
    <row r="438" s="1" customFormat="1" customHeight="1" spans="1:11">
      <c r="A438" s="5">
        <v>436</v>
      </c>
      <c r="B438" s="8" t="s">
        <v>548</v>
      </c>
      <c r="C438" s="8" t="s">
        <v>690</v>
      </c>
      <c r="D438" s="9" t="s">
        <v>697</v>
      </c>
      <c r="E438" s="8" t="s">
        <v>33</v>
      </c>
      <c r="F438" s="8">
        <v>4</v>
      </c>
      <c r="G438" s="11">
        <v>29.1</v>
      </c>
      <c r="H438" s="11">
        <f t="shared" si="6"/>
        <v>116.4</v>
      </c>
      <c r="I438" s="12"/>
      <c r="J438" s="12"/>
      <c r="K438" s="12"/>
    </row>
    <row r="439" s="1" customFormat="1" customHeight="1" spans="1:11">
      <c r="A439" s="5">
        <v>437</v>
      </c>
      <c r="B439" s="8" t="s">
        <v>548</v>
      </c>
      <c r="C439" s="8" t="s">
        <v>690</v>
      </c>
      <c r="D439" s="9" t="s">
        <v>698</v>
      </c>
      <c r="E439" s="8" t="s">
        <v>33</v>
      </c>
      <c r="F439" s="8">
        <v>4</v>
      </c>
      <c r="G439" s="11">
        <v>26.9</v>
      </c>
      <c r="H439" s="11">
        <f t="shared" si="6"/>
        <v>107.6</v>
      </c>
      <c r="I439" s="12"/>
      <c r="J439" s="12"/>
      <c r="K439" s="12"/>
    </row>
    <row r="440" s="1" customFormat="1" customHeight="1" spans="1:11">
      <c r="A440" s="5">
        <v>438</v>
      </c>
      <c r="B440" s="8" t="s">
        <v>548</v>
      </c>
      <c r="C440" s="8" t="s">
        <v>690</v>
      </c>
      <c r="D440" s="9" t="s">
        <v>699</v>
      </c>
      <c r="E440" s="8" t="s">
        <v>33</v>
      </c>
      <c r="F440" s="8">
        <v>4</v>
      </c>
      <c r="G440" s="11">
        <v>26.9</v>
      </c>
      <c r="H440" s="11">
        <f t="shared" si="6"/>
        <v>107.6</v>
      </c>
      <c r="I440" s="12"/>
      <c r="J440" s="12"/>
      <c r="K440" s="12"/>
    </row>
    <row r="441" s="1" customFormat="1" customHeight="1" spans="1:11">
      <c r="A441" s="5">
        <v>439</v>
      </c>
      <c r="B441" s="8" t="s">
        <v>548</v>
      </c>
      <c r="C441" s="8" t="s">
        <v>690</v>
      </c>
      <c r="D441" s="9" t="s">
        <v>700</v>
      </c>
      <c r="E441" s="8" t="s">
        <v>33</v>
      </c>
      <c r="F441" s="8">
        <v>4</v>
      </c>
      <c r="G441" s="11">
        <v>32.5</v>
      </c>
      <c r="H441" s="11">
        <f t="shared" si="6"/>
        <v>130</v>
      </c>
      <c r="I441" s="12"/>
      <c r="J441" s="12"/>
      <c r="K441" s="12"/>
    </row>
    <row r="442" s="1" customFormat="1" customHeight="1" spans="1:11">
      <c r="A442" s="5">
        <v>440</v>
      </c>
      <c r="B442" s="8" t="s">
        <v>548</v>
      </c>
      <c r="C442" s="8" t="s">
        <v>690</v>
      </c>
      <c r="D442" s="9" t="s">
        <v>701</v>
      </c>
      <c r="E442" s="8" t="s">
        <v>33</v>
      </c>
      <c r="F442" s="8">
        <v>4</v>
      </c>
      <c r="G442" s="11">
        <v>32.5</v>
      </c>
      <c r="H442" s="11">
        <f t="shared" si="6"/>
        <v>130</v>
      </c>
      <c r="I442" s="12"/>
      <c r="J442" s="12"/>
      <c r="K442" s="12"/>
    </row>
    <row r="443" s="1" customFormat="1" customHeight="1" spans="1:11">
      <c r="A443" s="5">
        <v>441</v>
      </c>
      <c r="B443" s="8" t="s">
        <v>548</v>
      </c>
      <c r="C443" s="8" t="s">
        <v>690</v>
      </c>
      <c r="D443" s="9" t="s">
        <v>702</v>
      </c>
      <c r="E443" s="8" t="s">
        <v>33</v>
      </c>
      <c r="F443" s="8">
        <v>4</v>
      </c>
      <c r="G443" s="11">
        <v>32.5</v>
      </c>
      <c r="H443" s="11">
        <f t="shared" si="6"/>
        <v>130</v>
      </c>
      <c r="I443" s="12"/>
      <c r="J443" s="12"/>
      <c r="K443" s="12"/>
    </row>
    <row r="444" s="1" customFormat="1" customHeight="1" spans="1:11">
      <c r="A444" s="5">
        <v>442</v>
      </c>
      <c r="B444" s="8" t="s">
        <v>548</v>
      </c>
      <c r="C444" s="8" t="s">
        <v>690</v>
      </c>
      <c r="D444" s="9" t="s">
        <v>702</v>
      </c>
      <c r="E444" s="8" t="s">
        <v>33</v>
      </c>
      <c r="F444" s="8">
        <v>4</v>
      </c>
      <c r="G444" s="11">
        <v>32.5</v>
      </c>
      <c r="H444" s="11">
        <f t="shared" si="6"/>
        <v>130</v>
      </c>
      <c r="I444" s="12"/>
      <c r="J444" s="12"/>
      <c r="K444" s="12"/>
    </row>
    <row r="445" s="1" customFormat="1" customHeight="1" spans="1:11">
      <c r="A445" s="5">
        <v>443</v>
      </c>
      <c r="B445" s="8" t="s">
        <v>548</v>
      </c>
      <c r="C445" s="8" t="s">
        <v>703</v>
      </c>
      <c r="D445" s="9" t="s">
        <v>704</v>
      </c>
      <c r="E445" s="8" t="s">
        <v>81</v>
      </c>
      <c r="F445" s="8">
        <v>250</v>
      </c>
      <c r="G445" s="11">
        <v>13.4</v>
      </c>
      <c r="H445" s="11">
        <f t="shared" si="6"/>
        <v>3350</v>
      </c>
      <c r="I445" s="12"/>
      <c r="J445" s="12"/>
      <c r="K445" s="12"/>
    </row>
    <row r="446" s="1" customFormat="1" customHeight="1" spans="1:11">
      <c r="A446" s="5">
        <v>444</v>
      </c>
      <c r="B446" s="8" t="s">
        <v>548</v>
      </c>
      <c r="C446" s="8" t="s">
        <v>705</v>
      </c>
      <c r="D446" s="9" t="s">
        <v>706</v>
      </c>
      <c r="E446" s="8" t="s">
        <v>165</v>
      </c>
      <c r="F446" s="8">
        <v>100</v>
      </c>
      <c r="G446" s="11">
        <v>22.4</v>
      </c>
      <c r="H446" s="11">
        <f t="shared" si="6"/>
        <v>2240</v>
      </c>
      <c r="I446" s="12"/>
      <c r="J446" s="12"/>
      <c r="K446" s="12"/>
    </row>
    <row r="447" s="1" customFormat="1" customHeight="1" spans="1:11">
      <c r="A447" s="5">
        <v>445</v>
      </c>
      <c r="B447" s="8" t="s">
        <v>548</v>
      </c>
      <c r="C447" s="8" t="s">
        <v>707</v>
      </c>
      <c r="D447" s="9" t="s">
        <v>708</v>
      </c>
      <c r="E447" s="8" t="s">
        <v>165</v>
      </c>
      <c r="F447" s="8">
        <v>100</v>
      </c>
      <c r="G447" s="11">
        <v>11.2</v>
      </c>
      <c r="H447" s="11">
        <f t="shared" si="6"/>
        <v>1120</v>
      </c>
      <c r="I447" s="12"/>
      <c r="J447" s="12"/>
      <c r="K447" s="12"/>
    </row>
    <row r="448" s="1" customFormat="1" customHeight="1" spans="1:11">
      <c r="A448" s="5">
        <v>446</v>
      </c>
      <c r="B448" s="8" t="s">
        <v>548</v>
      </c>
      <c r="C448" s="8" t="s">
        <v>707</v>
      </c>
      <c r="D448" s="9" t="s">
        <v>709</v>
      </c>
      <c r="E448" s="8" t="s">
        <v>165</v>
      </c>
      <c r="F448" s="8">
        <v>100</v>
      </c>
      <c r="G448" s="11">
        <v>5.8</v>
      </c>
      <c r="H448" s="11">
        <f t="shared" si="6"/>
        <v>580</v>
      </c>
      <c r="I448" s="12"/>
      <c r="J448" s="12"/>
      <c r="K448" s="12"/>
    </row>
    <row r="449" s="1" customFormat="1" customHeight="1" spans="1:11">
      <c r="A449" s="5">
        <v>447</v>
      </c>
      <c r="B449" s="8" t="s">
        <v>548</v>
      </c>
      <c r="C449" s="8" t="s">
        <v>707</v>
      </c>
      <c r="D449" s="9" t="s">
        <v>710</v>
      </c>
      <c r="E449" s="8" t="s">
        <v>165</v>
      </c>
      <c r="F449" s="8">
        <v>80</v>
      </c>
      <c r="G449" s="11">
        <v>12.9</v>
      </c>
      <c r="H449" s="11">
        <f t="shared" si="6"/>
        <v>1032</v>
      </c>
      <c r="I449" s="12"/>
      <c r="J449" s="12"/>
      <c r="K449" s="12"/>
    </row>
    <row r="450" s="1" customFormat="1" customHeight="1" spans="1:11">
      <c r="A450" s="5">
        <v>448</v>
      </c>
      <c r="B450" s="8" t="s">
        <v>548</v>
      </c>
      <c r="C450" s="8" t="s">
        <v>705</v>
      </c>
      <c r="D450" s="9" t="s">
        <v>711</v>
      </c>
      <c r="E450" s="8" t="s">
        <v>165</v>
      </c>
      <c r="F450" s="8">
        <v>30</v>
      </c>
      <c r="G450" s="11">
        <v>23</v>
      </c>
      <c r="H450" s="11">
        <f t="shared" si="6"/>
        <v>690</v>
      </c>
      <c r="I450" s="12"/>
      <c r="J450" s="12"/>
      <c r="K450" s="12"/>
    </row>
    <row r="451" s="1" customFormat="1" customHeight="1" spans="1:11">
      <c r="A451" s="5">
        <v>449</v>
      </c>
      <c r="B451" s="8" t="s">
        <v>548</v>
      </c>
      <c r="C451" s="8" t="s">
        <v>705</v>
      </c>
      <c r="D451" s="9" t="s">
        <v>712</v>
      </c>
      <c r="E451" s="8" t="s">
        <v>165</v>
      </c>
      <c r="F451" s="8">
        <v>20</v>
      </c>
      <c r="G451" s="11">
        <v>39</v>
      </c>
      <c r="H451" s="11">
        <f t="shared" ref="H451:H514" si="7">G451*F451</f>
        <v>780</v>
      </c>
      <c r="I451" s="12"/>
      <c r="J451" s="12"/>
      <c r="K451" s="12"/>
    </row>
    <row r="452" s="1" customFormat="1" customHeight="1" spans="1:11">
      <c r="A452" s="5">
        <v>450</v>
      </c>
      <c r="B452" s="8" t="s">
        <v>548</v>
      </c>
      <c r="C452" s="8" t="s">
        <v>713</v>
      </c>
      <c r="D452" s="9" t="s">
        <v>714</v>
      </c>
      <c r="E452" s="8" t="s">
        <v>715</v>
      </c>
      <c r="F452" s="8">
        <v>8</v>
      </c>
      <c r="G452" s="11">
        <v>375.2</v>
      </c>
      <c r="H452" s="11">
        <f t="shared" si="7"/>
        <v>3001.6</v>
      </c>
      <c r="I452" s="12"/>
      <c r="J452" s="12"/>
      <c r="K452" s="12"/>
    </row>
    <row r="453" s="1" customFormat="1" customHeight="1" spans="1:11">
      <c r="A453" s="5">
        <v>451</v>
      </c>
      <c r="B453" s="8" t="s">
        <v>548</v>
      </c>
      <c r="C453" s="8" t="s">
        <v>716</v>
      </c>
      <c r="D453" s="9" t="s">
        <v>717</v>
      </c>
      <c r="E453" s="8" t="s">
        <v>160</v>
      </c>
      <c r="F453" s="8">
        <v>10</v>
      </c>
      <c r="G453" s="11">
        <v>23.5</v>
      </c>
      <c r="H453" s="11">
        <f t="shared" si="7"/>
        <v>235</v>
      </c>
      <c r="I453" s="12"/>
      <c r="J453" s="12"/>
      <c r="K453" s="12"/>
    </row>
    <row r="454" s="1" customFormat="1" customHeight="1" spans="1:11">
      <c r="A454" s="5">
        <v>452</v>
      </c>
      <c r="B454" s="8" t="s">
        <v>548</v>
      </c>
      <c r="C454" s="8" t="s">
        <v>718</v>
      </c>
      <c r="D454" s="9" t="s">
        <v>719</v>
      </c>
      <c r="E454" s="8" t="s">
        <v>651</v>
      </c>
      <c r="F454" s="8">
        <v>4</v>
      </c>
      <c r="G454" s="11">
        <v>145.6</v>
      </c>
      <c r="H454" s="11">
        <f t="shared" si="7"/>
        <v>582.4</v>
      </c>
      <c r="I454" s="12"/>
      <c r="J454" s="12"/>
      <c r="K454" s="12"/>
    </row>
    <row r="455" s="1" customFormat="1" customHeight="1" spans="1:11">
      <c r="A455" s="5">
        <v>453</v>
      </c>
      <c r="B455" s="8" t="s">
        <v>548</v>
      </c>
      <c r="C455" s="8" t="s">
        <v>720</v>
      </c>
      <c r="D455" s="9" t="s">
        <v>721</v>
      </c>
      <c r="E455" s="8" t="s">
        <v>722</v>
      </c>
      <c r="F455" s="8">
        <v>15</v>
      </c>
      <c r="G455" s="11">
        <v>11.2</v>
      </c>
      <c r="H455" s="11">
        <f t="shared" si="7"/>
        <v>168</v>
      </c>
      <c r="I455" s="12"/>
      <c r="J455" s="12"/>
      <c r="K455" s="12"/>
    </row>
    <row r="456" s="1" customFormat="1" customHeight="1" spans="1:11">
      <c r="A456" s="5">
        <v>454</v>
      </c>
      <c r="B456" s="8" t="s">
        <v>548</v>
      </c>
      <c r="C456" s="8" t="s">
        <v>723</v>
      </c>
      <c r="D456" s="9" t="s">
        <v>724</v>
      </c>
      <c r="E456" s="8" t="s">
        <v>192</v>
      </c>
      <c r="F456" s="8">
        <v>4</v>
      </c>
      <c r="G456" s="11">
        <v>50.4</v>
      </c>
      <c r="H456" s="11">
        <f t="shared" si="7"/>
        <v>201.6</v>
      </c>
      <c r="I456" s="12"/>
      <c r="J456" s="12"/>
      <c r="K456" s="12"/>
    </row>
    <row r="457" s="1" customFormat="1" customHeight="1" spans="1:11">
      <c r="A457" s="5">
        <v>455</v>
      </c>
      <c r="B457" s="8" t="s">
        <v>548</v>
      </c>
      <c r="C457" s="8" t="s">
        <v>723</v>
      </c>
      <c r="D457" s="9" t="s">
        <v>725</v>
      </c>
      <c r="E457" s="8" t="s">
        <v>192</v>
      </c>
      <c r="F457" s="8">
        <v>4</v>
      </c>
      <c r="G457" s="11">
        <v>32.5</v>
      </c>
      <c r="H457" s="11">
        <f t="shared" si="7"/>
        <v>130</v>
      </c>
      <c r="I457" s="12"/>
      <c r="J457" s="12"/>
      <c r="K457" s="12"/>
    </row>
    <row r="458" s="1" customFormat="1" customHeight="1" spans="1:11">
      <c r="A458" s="5">
        <v>456</v>
      </c>
      <c r="B458" s="8" t="s">
        <v>548</v>
      </c>
      <c r="C458" s="8" t="s">
        <v>723</v>
      </c>
      <c r="D458" s="9" t="s">
        <v>726</v>
      </c>
      <c r="E458" s="8" t="s">
        <v>192</v>
      </c>
      <c r="F458" s="8">
        <v>4</v>
      </c>
      <c r="G458" s="11">
        <v>62.7</v>
      </c>
      <c r="H458" s="11">
        <f t="shared" si="7"/>
        <v>250.8</v>
      </c>
      <c r="I458" s="12"/>
      <c r="J458" s="12"/>
      <c r="K458" s="12"/>
    </row>
    <row r="459" s="1" customFormat="1" customHeight="1" spans="1:11">
      <c r="A459" s="5">
        <v>457</v>
      </c>
      <c r="B459" s="8" t="s">
        <v>548</v>
      </c>
      <c r="C459" s="8" t="s">
        <v>723</v>
      </c>
      <c r="D459" s="9" t="s">
        <v>727</v>
      </c>
      <c r="E459" s="8" t="s">
        <v>192</v>
      </c>
      <c r="F459" s="8">
        <v>4</v>
      </c>
      <c r="G459" s="11">
        <v>84</v>
      </c>
      <c r="H459" s="11">
        <f t="shared" si="7"/>
        <v>336</v>
      </c>
      <c r="I459" s="12"/>
      <c r="J459" s="12"/>
      <c r="K459" s="12"/>
    </row>
    <row r="460" s="1" customFormat="1" customHeight="1" spans="1:11">
      <c r="A460" s="5">
        <v>458</v>
      </c>
      <c r="B460" s="8" t="s">
        <v>548</v>
      </c>
      <c r="C460" s="8" t="s">
        <v>728</v>
      </c>
      <c r="D460" s="9" t="s">
        <v>729</v>
      </c>
      <c r="E460" s="8" t="s">
        <v>595</v>
      </c>
      <c r="F460" s="8">
        <v>2</v>
      </c>
      <c r="G460" s="11">
        <v>40.3</v>
      </c>
      <c r="H460" s="11">
        <f t="shared" si="7"/>
        <v>80.6</v>
      </c>
      <c r="I460" s="12"/>
      <c r="J460" s="12"/>
      <c r="K460" s="12"/>
    </row>
    <row r="461" s="1" customFormat="1" customHeight="1" spans="1:11">
      <c r="A461" s="5">
        <v>459</v>
      </c>
      <c r="B461" s="8" t="s">
        <v>548</v>
      </c>
      <c r="C461" s="8" t="s">
        <v>730</v>
      </c>
      <c r="D461" s="9" t="s">
        <v>731</v>
      </c>
      <c r="E461" s="8" t="s">
        <v>15</v>
      </c>
      <c r="F461" s="8">
        <v>60</v>
      </c>
      <c r="G461" s="11">
        <v>30.5</v>
      </c>
      <c r="H461" s="11">
        <f t="shared" si="7"/>
        <v>1830</v>
      </c>
      <c r="I461" s="12"/>
      <c r="J461" s="12"/>
      <c r="K461" s="12"/>
    </row>
    <row r="462" s="1" customFormat="1" customHeight="1" spans="1:11">
      <c r="A462" s="5">
        <v>460</v>
      </c>
      <c r="B462" s="8" t="s">
        <v>548</v>
      </c>
      <c r="C462" s="8" t="s">
        <v>732</v>
      </c>
      <c r="D462" s="9" t="s">
        <v>733</v>
      </c>
      <c r="E462" s="8" t="s">
        <v>192</v>
      </c>
      <c r="F462" s="8">
        <v>30</v>
      </c>
      <c r="G462" s="11">
        <v>6.9</v>
      </c>
      <c r="H462" s="11">
        <f t="shared" si="7"/>
        <v>207</v>
      </c>
      <c r="I462" s="12"/>
      <c r="J462" s="12"/>
      <c r="K462" s="12"/>
    </row>
    <row r="463" s="1" customFormat="1" customHeight="1" spans="1:11">
      <c r="A463" s="5">
        <v>461</v>
      </c>
      <c r="B463" s="8" t="s">
        <v>548</v>
      </c>
      <c r="C463" s="8" t="s">
        <v>734</v>
      </c>
      <c r="D463" s="9" t="s">
        <v>735</v>
      </c>
      <c r="E463" s="8" t="s">
        <v>669</v>
      </c>
      <c r="F463" s="8">
        <v>20</v>
      </c>
      <c r="G463" s="11">
        <v>19</v>
      </c>
      <c r="H463" s="11">
        <f t="shared" si="7"/>
        <v>380</v>
      </c>
      <c r="I463" s="12"/>
      <c r="J463" s="12"/>
      <c r="K463" s="12"/>
    </row>
    <row r="464" s="1" customFormat="1" customHeight="1" spans="1:11">
      <c r="A464" s="5">
        <v>462</v>
      </c>
      <c r="B464" s="8" t="s">
        <v>548</v>
      </c>
      <c r="C464" s="8" t="s">
        <v>736</v>
      </c>
      <c r="D464" s="9" t="s">
        <v>737</v>
      </c>
      <c r="E464" s="8" t="s">
        <v>192</v>
      </c>
      <c r="F464" s="8">
        <v>40</v>
      </c>
      <c r="G464" s="11">
        <v>20.2</v>
      </c>
      <c r="H464" s="11">
        <f t="shared" si="7"/>
        <v>808</v>
      </c>
      <c r="I464" s="12"/>
      <c r="J464" s="12"/>
      <c r="K464" s="12"/>
    </row>
    <row r="465" s="1" customFormat="1" customHeight="1" spans="1:11">
      <c r="A465" s="5">
        <v>463</v>
      </c>
      <c r="B465" s="8" t="s">
        <v>548</v>
      </c>
      <c r="C465" s="8" t="s">
        <v>738</v>
      </c>
      <c r="D465" s="9" t="s">
        <v>739</v>
      </c>
      <c r="E465" s="8" t="s">
        <v>192</v>
      </c>
      <c r="F465" s="8">
        <v>100</v>
      </c>
      <c r="G465" s="11">
        <v>18.8</v>
      </c>
      <c r="H465" s="11">
        <f t="shared" si="7"/>
        <v>1880</v>
      </c>
      <c r="I465" s="12"/>
      <c r="J465" s="12"/>
      <c r="K465" s="12"/>
    </row>
    <row r="466" s="1" customFormat="1" customHeight="1" spans="1:11">
      <c r="A466" s="5">
        <v>464</v>
      </c>
      <c r="B466" s="8" t="s">
        <v>548</v>
      </c>
      <c r="C466" s="8" t="s">
        <v>720</v>
      </c>
      <c r="D466" s="9" t="s">
        <v>740</v>
      </c>
      <c r="E466" s="8" t="s">
        <v>722</v>
      </c>
      <c r="F466" s="8">
        <v>10</v>
      </c>
      <c r="G466" s="11">
        <v>9</v>
      </c>
      <c r="H466" s="11">
        <f t="shared" si="7"/>
        <v>90</v>
      </c>
      <c r="I466" s="12"/>
      <c r="J466" s="12"/>
      <c r="K466" s="12"/>
    </row>
    <row r="467" s="1" customFormat="1" customHeight="1" spans="1:11">
      <c r="A467" s="5">
        <v>465</v>
      </c>
      <c r="B467" s="8" t="s">
        <v>548</v>
      </c>
      <c r="C467" s="8" t="s">
        <v>720</v>
      </c>
      <c r="D467" s="9" t="s">
        <v>741</v>
      </c>
      <c r="E467" s="8" t="s">
        <v>722</v>
      </c>
      <c r="F467" s="8">
        <v>10</v>
      </c>
      <c r="G467" s="11">
        <v>7.8</v>
      </c>
      <c r="H467" s="11">
        <f t="shared" si="7"/>
        <v>78</v>
      </c>
      <c r="I467" s="12"/>
      <c r="J467" s="12"/>
      <c r="K467" s="12"/>
    </row>
    <row r="468" s="1" customFormat="1" customHeight="1" spans="1:11">
      <c r="A468" s="5">
        <v>466</v>
      </c>
      <c r="B468" s="8" t="s">
        <v>548</v>
      </c>
      <c r="C468" s="8" t="s">
        <v>742</v>
      </c>
      <c r="D468" s="9" t="s">
        <v>743</v>
      </c>
      <c r="E468" s="8" t="s">
        <v>36</v>
      </c>
      <c r="F468" s="8">
        <v>5</v>
      </c>
      <c r="G468" s="11">
        <v>31.4</v>
      </c>
      <c r="H468" s="11">
        <f t="shared" si="7"/>
        <v>157</v>
      </c>
      <c r="I468" s="12"/>
      <c r="J468" s="12"/>
      <c r="K468" s="12"/>
    </row>
    <row r="469" s="1" customFormat="1" customHeight="1" spans="1:11">
      <c r="A469" s="5">
        <v>467</v>
      </c>
      <c r="B469" s="8" t="s">
        <v>548</v>
      </c>
      <c r="C469" s="8" t="s">
        <v>744</v>
      </c>
      <c r="D469" s="9" t="s">
        <v>745</v>
      </c>
      <c r="E469" s="8" t="s">
        <v>192</v>
      </c>
      <c r="F469" s="8">
        <v>50</v>
      </c>
      <c r="G469" s="11">
        <v>20.2</v>
      </c>
      <c r="H469" s="11">
        <f t="shared" si="7"/>
        <v>1010</v>
      </c>
      <c r="I469" s="12"/>
      <c r="J469" s="12"/>
      <c r="K469" s="12"/>
    </row>
    <row r="470" s="1" customFormat="1" customHeight="1" spans="1:11">
      <c r="A470" s="5">
        <v>468</v>
      </c>
      <c r="B470" s="8" t="s">
        <v>548</v>
      </c>
      <c r="C470" s="8" t="s">
        <v>746</v>
      </c>
      <c r="D470" s="9" t="s">
        <v>747</v>
      </c>
      <c r="E470" s="8" t="s">
        <v>192</v>
      </c>
      <c r="F470" s="8">
        <v>30</v>
      </c>
      <c r="G470" s="11">
        <v>7.8</v>
      </c>
      <c r="H470" s="11">
        <f t="shared" si="7"/>
        <v>234</v>
      </c>
      <c r="I470" s="12"/>
      <c r="J470" s="12"/>
      <c r="K470" s="12"/>
    </row>
    <row r="471" s="1" customFormat="1" customHeight="1" spans="1:11">
      <c r="A471" s="5">
        <v>469</v>
      </c>
      <c r="B471" s="8" t="s">
        <v>548</v>
      </c>
      <c r="C471" s="8" t="s">
        <v>748</v>
      </c>
      <c r="D471" s="9" t="s">
        <v>749</v>
      </c>
      <c r="E471" s="8" t="s">
        <v>192</v>
      </c>
      <c r="F471" s="8">
        <v>10</v>
      </c>
      <c r="G471" s="11">
        <v>43.7</v>
      </c>
      <c r="H471" s="11">
        <f t="shared" si="7"/>
        <v>437</v>
      </c>
      <c r="I471" s="12"/>
      <c r="J471" s="12"/>
      <c r="K471" s="12"/>
    </row>
    <row r="472" s="1" customFormat="1" customHeight="1" spans="1:11">
      <c r="A472" s="5">
        <v>470</v>
      </c>
      <c r="B472" s="8" t="s">
        <v>548</v>
      </c>
      <c r="C472" s="8" t="s">
        <v>190</v>
      </c>
      <c r="D472" s="9" t="s">
        <v>750</v>
      </c>
      <c r="E472" s="8" t="s">
        <v>192</v>
      </c>
      <c r="F472" s="8">
        <v>10</v>
      </c>
      <c r="G472" s="11">
        <v>10.1</v>
      </c>
      <c r="H472" s="11">
        <f t="shared" si="7"/>
        <v>101</v>
      </c>
      <c r="I472" s="12"/>
      <c r="J472" s="12"/>
      <c r="K472" s="12"/>
    </row>
    <row r="473" s="1" customFormat="1" customHeight="1" spans="1:11">
      <c r="A473" s="5">
        <v>471</v>
      </c>
      <c r="B473" s="8" t="s">
        <v>548</v>
      </c>
      <c r="C473" s="8" t="s">
        <v>751</v>
      </c>
      <c r="D473" s="9" t="s">
        <v>752</v>
      </c>
      <c r="E473" s="8" t="s">
        <v>81</v>
      </c>
      <c r="F473" s="8">
        <v>200</v>
      </c>
      <c r="G473" s="11">
        <v>39.2</v>
      </c>
      <c r="H473" s="11">
        <f t="shared" si="7"/>
        <v>7840</v>
      </c>
      <c r="I473" s="12"/>
      <c r="J473" s="12"/>
      <c r="K473" s="12"/>
    </row>
    <row r="474" s="1" customFormat="1" customHeight="1" spans="1:11">
      <c r="A474" s="5">
        <v>472</v>
      </c>
      <c r="B474" s="8" t="s">
        <v>548</v>
      </c>
      <c r="C474" s="8" t="s">
        <v>753</v>
      </c>
      <c r="D474" s="9" t="s">
        <v>754</v>
      </c>
      <c r="E474" s="8" t="s">
        <v>192</v>
      </c>
      <c r="F474" s="8">
        <v>60</v>
      </c>
      <c r="G474" s="11">
        <v>7.8</v>
      </c>
      <c r="H474" s="11">
        <f t="shared" si="7"/>
        <v>468</v>
      </c>
      <c r="I474" s="12"/>
      <c r="J474" s="12"/>
      <c r="K474" s="12"/>
    </row>
    <row r="475" s="1" customFormat="1" customHeight="1" spans="1:11">
      <c r="A475" s="5">
        <v>473</v>
      </c>
      <c r="B475" s="8" t="s">
        <v>548</v>
      </c>
      <c r="C475" s="8" t="s">
        <v>755</v>
      </c>
      <c r="D475" s="9" t="s">
        <v>756</v>
      </c>
      <c r="E475" s="8" t="s">
        <v>33</v>
      </c>
      <c r="F475" s="8">
        <v>10</v>
      </c>
      <c r="G475" s="11">
        <v>9</v>
      </c>
      <c r="H475" s="11">
        <f t="shared" si="7"/>
        <v>90</v>
      </c>
      <c r="I475" s="12"/>
      <c r="J475" s="12"/>
      <c r="K475" s="12"/>
    </row>
    <row r="476" s="1" customFormat="1" customHeight="1" spans="1:11">
      <c r="A476" s="5">
        <v>474</v>
      </c>
      <c r="B476" s="8" t="s">
        <v>548</v>
      </c>
      <c r="C476" s="8" t="s">
        <v>757</v>
      </c>
      <c r="D476" s="9" t="s">
        <v>758</v>
      </c>
      <c r="E476" s="8" t="s">
        <v>192</v>
      </c>
      <c r="F476" s="8">
        <v>30</v>
      </c>
      <c r="G476" s="11">
        <v>5</v>
      </c>
      <c r="H476" s="11">
        <f t="shared" si="7"/>
        <v>150</v>
      </c>
      <c r="I476" s="12"/>
      <c r="J476" s="12"/>
      <c r="K476" s="12"/>
    </row>
    <row r="477" s="1" customFormat="1" customHeight="1" spans="1:11">
      <c r="A477" s="5">
        <v>475</v>
      </c>
      <c r="B477" s="8" t="s">
        <v>548</v>
      </c>
      <c r="C477" s="8" t="s">
        <v>759</v>
      </c>
      <c r="D477" s="9" t="s">
        <v>760</v>
      </c>
      <c r="E477" s="8" t="s">
        <v>165</v>
      </c>
      <c r="F477" s="8">
        <v>24</v>
      </c>
      <c r="G477" s="11">
        <v>75.2</v>
      </c>
      <c r="H477" s="11">
        <f t="shared" si="7"/>
        <v>1804.8</v>
      </c>
      <c r="I477" s="12"/>
      <c r="J477" s="12"/>
      <c r="K477" s="12"/>
    </row>
    <row r="478" s="1" customFormat="1" customHeight="1" spans="1:11">
      <c r="A478" s="5">
        <v>476</v>
      </c>
      <c r="B478" s="8" t="s">
        <v>548</v>
      </c>
      <c r="C478" s="8" t="s">
        <v>761</v>
      </c>
      <c r="D478" s="9" t="s">
        <v>762</v>
      </c>
      <c r="E478" s="8" t="s">
        <v>527</v>
      </c>
      <c r="F478" s="8">
        <v>30</v>
      </c>
      <c r="G478" s="11">
        <v>6.7</v>
      </c>
      <c r="H478" s="11">
        <f t="shared" si="7"/>
        <v>201</v>
      </c>
      <c r="I478" s="12"/>
      <c r="J478" s="12"/>
      <c r="K478" s="12"/>
    </row>
    <row r="479" s="1" customFormat="1" customHeight="1" spans="1:11">
      <c r="A479" s="5">
        <v>477</v>
      </c>
      <c r="B479" s="8" t="s">
        <v>548</v>
      </c>
      <c r="C479" s="8" t="s">
        <v>761</v>
      </c>
      <c r="D479" s="9" t="s">
        <v>763</v>
      </c>
      <c r="E479" s="8" t="s">
        <v>527</v>
      </c>
      <c r="F479" s="8">
        <v>15</v>
      </c>
      <c r="G479" s="11">
        <v>6.7</v>
      </c>
      <c r="H479" s="11">
        <f t="shared" si="7"/>
        <v>100.5</v>
      </c>
      <c r="I479" s="12"/>
      <c r="J479" s="12"/>
      <c r="K479" s="12"/>
    </row>
    <row r="480" s="1" customFormat="1" customHeight="1" spans="1:11">
      <c r="A480" s="5">
        <v>478</v>
      </c>
      <c r="B480" s="8" t="s">
        <v>548</v>
      </c>
      <c r="C480" s="8" t="s">
        <v>761</v>
      </c>
      <c r="D480" s="9" t="s">
        <v>764</v>
      </c>
      <c r="E480" s="8" t="s">
        <v>527</v>
      </c>
      <c r="F480" s="8">
        <v>15</v>
      </c>
      <c r="G480" s="11">
        <v>6.7</v>
      </c>
      <c r="H480" s="11">
        <f t="shared" si="7"/>
        <v>100.5</v>
      </c>
      <c r="I480" s="12"/>
      <c r="J480" s="12"/>
      <c r="K480" s="12"/>
    </row>
    <row r="481" s="1" customFormat="1" customHeight="1" spans="1:11">
      <c r="A481" s="5">
        <v>479</v>
      </c>
      <c r="B481" s="8" t="s">
        <v>548</v>
      </c>
      <c r="C481" s="8" t="s">
        <v>761</v>
      </c>
      <c r="D481" s="9" t="s">
        <v>765</v>
      </c>
      <c r="E481" s="8" t="s">
        <v>527</v>
      </c>
      <c r="F481" s="8">
        <v>30</v>
      </c>
      <c r="G481" s="11">
        <v>6.7</v>
      </c>
      <c r="H481" s="11">
        <f t="shared" si="7"/>
        <v>201</v>
      </c>
      <c r="I481" s="12"/>
      <c r="J481" s="12"/>
      <c r="K481" s="12"/>
    </row>
    <row r="482" s="1" customFormat="1" customHeight="1" spans="1:11">
      <c r="A482" s="5">
        <v>480</v>
      </c>
      <c r="B482" s="8" t="s">
        <v>548</v>
      </c>
      <c r="C482" s="8" t="s">
        <v>761</v>
      </c>
      <c r="D482" s="9" t="s">
        <v>766</v>
      </c>
      <c r="E482" s="8" t="s">
        <v>527</v>
      </c>
      <c r="F482" s="8">
        <v>30</v>
      </c>
      <c r="G482" s="11">
        <v>6.7</v>
      </c>
      <c r="H482" s="11">
        <f t="shared" si="7"/>
        <v>201</v>
      </c>
      <c r="I482" s="12"/>
      <c r="J482" s="12"/>
      <c r="K482" s="12"/>
    </row>
    <row r="483" s="1" customFormat="1" customHeight="1" spans="1:11">
      <c r="A483" s="5">
        <v>481</v>
      </c>
      <c r="B483" s="8" t="s">
        <v>548</v>
      </c>
      <c r="C483" s="8" t="s">
        <v>761</v>
      </c>
      <c r="D483" s="9" t="s">
        <v>767</v>
      </c>
      <c r="E483" s="8" t="s">
        <v>527</v>
      </c>
      <c r="F483" s="8">
        <v>30</v>
      </c>
      <c r="G483" s="11">
        <v>6.7</v>
      </c>
      <c r="H483" s="11">
        <f t="shared" si="7"/>
        <v>201</v>
      </c>
      <c r="I483" s="12"/>
      <c r="J483" s="12"/>
      <c r="K483" s="12"/>
    </row>
    <row r="484" s="1" customFormat="1" customHeight="1" spans="1:11">
      <c r="A484" s="5">
        <v>482</v>
      </c>
      <c r="B484" s="8" t="s">
        <v>548</v>
      </c>
      <c r="C484" s="8" t="s">
        <v>761</v>
      </c>
      <c r="D484" s="9" t="s">
        <v>768</v>
      </c>
      <c r="E484" s="8" t="s">
        <v>527</v>
      </c>
      <c r="F484" s="8">
        <v>30</v>
      </c>
      <c r="G484" s="11">
        <v>6.7</v>
      </c>
      <c r="H484" s="11">
        <f t="shared" si="7"/>
        <v>201</v>
      </c>
      <c r="I484" s="12"/>
      <c r="J484" s="12"/>
      <c r="K484" s="12"/>
    </row>
    <row r="485" s="1" customFormat="1" customHeight="1" spans="1:11">
      <c r="A485" s="5">
        <v>483</v>
      </c>
      <c r="B485" s="8" t="s">
        <v>548</v>
      </c>
      <c r="C485" s="8" t="s">
        <v>761</v>
      </c>
      <c r="D485" s="9" t="s">
        <v>769</v>
      </c>
      <c r="E485" s="8" t="s">
        <v>527</v>
      </c>
      <c r="F485" s="8">
        <v>30</v>
      </c>
      <c r="G485" s="11">
        <v>6.7</v>
      </c>
      <c r="H485" s="11">
        <f t="shared" si="7"/>
        <v>201</v>
      </c>
      <c r="I485" s="12"/>
      <c r="J485" s="12"/>
      <c r="K485" s="12"/>
    </row>
    <row r="486" s="1" customFormat="1" customHeight="1" spans="1:11">
      <c r="A486" s="5">
        <v>484</v>
      </c>
      <c r="B486" s="8" t="s">
        <v>548</v>
      </c>
      <c r="C486" s="8" t="s">
        <v>761</v>
      </c>
      <c r="D486" s="9" t="s">
        <v>770</v>
      </c>
      <c r="E486" s="8" t="s">
        <v>527</v>
      </c>
      <c r="F486" s="8">
        <v>30</v>
      </c>
      <c r="G486" s="11">
        <v>6.7</v>
      </c>
      <c r="H486" s="11">
        <f t="shared" si="7"/>
        <v>201</v>
      </c>
      <c r="I486" s="12"/>
      <c r="J486" s="12"/>
      <c r="K486" s="12"/>
    </row>
    <row r="487" s="1" customFormat="1" customHeight="1" spans="1:11">
      <c r="A487" s="5">
        <v>485</v>
      </c>
      <c r="B487" s="8" t="s">
        <v>548</v>
      </c>
      <c r="C487" s="8" t="s">
        <v>761</v>
      </c>
      <c r="D487" s="9" t="s">
        <v>771</v>
      </c>
      <c r="E487" s="8" t="s">
        <v>527</v>
      </c>
      <c r="F487" s="8">
        <v>30</v>
      </c>
      <c r="G487" s="11">
        <v>6.7</v>
      </c>
      <c r="H487" s="11">
        <f t="shared" si="7"/>
        <v>201</v>
      </c>
      <c r="I487" s="12"/>
      <c r="J487" s="12"/>
      <c r="K487" s="12"/>
    </row>
    <row r="488" s="1" customFormat="1" customHeight="1" spans="1:11">
      <c r="A488" s="5">
        <v>486</v>
      </c>
      <c r="B488" s="8" t="s">
        <v>548</v>
      </c>
      <c r="C488" s="8" t="s">
        <v>761</v>
      </c>
      <c r="D488" s="9" t="s">
        <v>772</v>
      </c>
      <c r="E488" s="8" t="s">
        <v>527</v>
      </c>
      <c r="F488" s="8">
        <v>30</v>
      </c>
      <c r="G488" s="11">
        <v>6.7</v>
      </c>
      <c r="H488" s="11">
        <f t="shared" si="7"/>
        <v>201</v>
      </c>
      <c r="I488" s="12"/>
      <c r="J488" s="12"/>
      <c r="K488" s="12"/>
    </row>
    <row r="489" s="1" customFormat="1" customHeight="1" spans="1:11">
      <c r="A489" s="5">
        <v>487</v>
      </c>
      <c r="B489" s="8" t="s">
        <v>548</v>
      </c>
      <c r="C489" s="8" t="s">
        <v>773</v>
      </c>
      <c r="D489" s="9" t="s">
        <v>774</v>
      </c>
      <c r="E489" s="8" t="s">
        <v>165</v>
      </c>
      <c r="F489" s="8">
        <v>400</v>
      </c>
      <c r="G489" s="11">
        <v>0.7</v>
      </c>
      <c r="H489" s="11">
        <f t="shared" si="7"/>
        <v>280</v>
      </c>
      <c r="I489" s="12"/>
      <c r="J489" s="12"/>
      <c r="K489" s="12"/>
    </row>
    <row r="490" s="1" customFormat="1" customHeight="1" spans="1:11">
      <c r="A490" s="5">
        <v>488</v>
      </c>
      <c r="B490" s="8" t="s">
        <v>548</v>
      </c>
      <c r="C490" s="8" t="s">
        <v>775</v>
      </c>
      <c r="D490" s="9" t="s">
        <v>776</v>
      </c>
      <c r="E490" s="8" t="s">
        <v>36</v>
      </c>
      <c r="F490" s="8">
        <v>10</v>
      </c>
      <c r="G490" s="11">
        <v>81.8</v>
      </c>
      <c r="H490" s="11">
        <f t="shared" si="7"/>
        <v>818</v>
      </c>
      <c r="I490" s="12"/>
      <c r="J490" s="12"/>
      <c r="K490" s="12"/>
    </row>
    <row r="491" s="1" customFormat="1" customHeight="1" spans="1:11">
      <c r="A491" s="5">
        <v>489</v>
      </c>
      <c r="B491" s="8" t="s">
        <v>548</v>
      </c>
      <c r="C491" s="8" t="s">
        <v>777</v>
      </c>
      <c r="D491" s="9" t="s">
        <v>778</v>
      </c>
      <c r="E491" s="8" t="s">
        <v>36</v>
      </c>
      <c r="F491" s="8">
        <v>20</v>
      </c>
      <c r="G491" s="11">
        <v>42.6</v>
      </c>
      <c r="H491" s="11">
        <f t="shared" si="7"/>
        <v>852</v>
      </c>
      <c r="I491" s="12"/>
      <c r="J491" s="12"/>
      <c r="K491" s="12"/>
    </row>
    <row r="492" s="1" customFormat="1" customHeight="1" spans="1:11">
      <c r="A492" s="5">
        <v>490</v>
      </c>
      <c r="B492" s="8" t="s">
        <v>548</v>
      </c>
      <c r="C492" s="8" t="s">
        <v>779</v>
      </c>
      <c r="D492" s="9" t="s">
        <v>780</v>
      </c>
      <c r="E492" s="8" t="s">
        <v>15</v>
      </c>
      <c r="F492" s="8">
        <v>10</v>
      </c>
      <c r="G492" s="11">
        <v>29.1</v>
      </c>
      <c r="H492" s="11">
        <f t="shared" si="7"/>
        <v>291</v>
      </c>
      <c r="I492" s="12"/>
      <c r="J492" s="12"/>
      <c r="K492" s="12"/>
    </row>
    <row r="493" s="1" customFormat="1" customHeight="1" spans="1:11">
      <c r="A493" s="5">
        <v>491</v>
      </c>
      <c r="B493" s="8" t="s">
        <v>548</v>
      </c>
      <c r="C493" s="8" t="s">
        <v>781</v>
      </c>
      <c r="D493" s="9" t="s">
        <v>782</v>
      </c>
      <c r="E493" s="8" t="s">
        <v>33</v>
      </c>
      <c r="F493" s="8">
        <v>10</v>
      </c>
      <c r="G493" s="11">
        <v>4.3</v>
      </c>
      <c r="H493" s="11">
        <f t="shared" si="7"/>
        <v>43</v>
      </c>
      <c r="I493" s="12"/>
      <c r="J493" s="12"/>
      <c r="K493" s="12"/>
    </row>
    <row r="494" s="1" customFormat="1" customHeight="1" spans="1:11">
      <c r="A494" s="5">
        <v>492</v>
      </c>
      <c r="B494" s="8" t="s">
        <v>548</v>
      </c>
      <c r="C494" s="8" t="s">
        <v>71</v>
      </c>
      <c r="D494" s="9" t="s">
        <v>783</v>
      </c>
      <c r="E494" s="8" t="s">
        <v>36</v>
      </c>
      <c r="F494" s="8">
        <v>3</v>
      </c>
      <c r="G494" s="11">
        <v>132.2</v>
      </c>
      <c r="H494" s="11">
        <f t="shared" si="7"/>
        <v>396.6</v>
      </c>
      <c r="I494" s="12"/>
      <c r="J494" s="12"/>
      <c r="K494" s="12"/>
    </row>
    <row r="495" s="1" customFormat="1" customHeight="1" spans="1:11">
      <c r="A495" s="5">
        <v>493</v>
      </c>
      <c r="B495" s="8" t="s">
        <v>548</v>
      </c>
      <c r="C495" s="8" t="s">
        <v>784</v>
      </c>
      <c r="D495" s="9" t="s">
        <v>785</v>
      </c>
      <c r="E495" s="8" t="s">
        <v>527</v>
      </c>
      <c r="F495" s="8">
        <v>5</v>
      </c>
      <c r="G495" s="11">
        <v>57.1</v>
      </c>
      <c r="H495" s="11">
        <f t="shared" si="7"/>
        <v>285.5</v>
      </c>
      <c r="I495" s="12"/>
      <c r="J495" s="12"/>
      <c r="K495" s="12"/>
    </row>
    <row r="496" s="1" customFormat="1" customHeight="1" spans="1:11">
      <c r="A496" s="5">
        <v>494</v>
      </c>
      <c r="B496" s="8" t="s">
        <v>548</v>
      </c>
      <c r="C496" s="8" t="s">
        <v>786</v>
      </c>
      <c r="D496" s="9" t="s">
        <v>787</v>
      </c>
      <c r="E496" s="8" t="s">
        <v>36</v>
      </c>
      <c r="F496" s="8">
        <v>5</v>
      </c>
      <c r="G496" s="11">
        <v>63.8</v>
      </c>
      <c r="H496" s="11">
        <f t="shared" si="7"/>
        <v>319</v>
      </c>
      <c r="I496" s="12"/>
      <c r="J496" s="12"/>
      <c r="K496" s="12"/>
    </row>
    <row r="497" s="1" customFormat="1" customHeight="1" spans="1:11">
      <c r="A497" s="5">
        <v>495</v>
      </c>
      <c r="B497" s="8" t="s">
        <v>548</v>
      </c>
      <c r="C497" s="8" t="s">
        <v>788</v>
      </c>
      <c r="D497" s="9" t="s">
        <v>789</v>
      </c>
      <c r="E497" s="8" t="s">
        <v>33</v>
      </c>
      <c r="F497" s="8">
        <v>4</v>
      </c>
      <c r="G497" s="11">
        <v>54.9</v>
      </c>
      <c r="H497" s="11">
        <f t="shared" si="7"/>
        <v>219.6</v>
      </c>
      <c r="I497" s="12"/>
      <c r="J497" s="12"/>
      <c r="K497" s="12"/>
    </row>
    <row r="498" s="1" customFormat="1" customHeight="1" spans="1:11">
      <c r="A498" s="5">
        <v>496</v>
      </c>
      <c r="B498" s="8" t="s">
        <v>548</v>
      </c>
      <c r="C498" s="8" t="s">
        <v>742</v>
      </c>
      <c r="D498" s="9" t="s">
        <v>790</v>
      </c>
      <c r="E498" s="8" t="s">
        <v>36</v>
      </c>
      <c r="F498" s="8">
        <v>6</v>
      </c>
      <c r="G498" s="11">
        <v>52.6</v>
      </c>
      <c r="H498" s="11">
        <f t="shared" si="7"/>
        <v>315.6</v>
      </c>
      <c r="I498" s="12"/>
      <c r="J498" s="12"/>
      <c r="K498" s="12"/>
    </row>
    <row r="499" s="1" customFormat="1" customHeight="1" spans="1:11">
      <c r="A499" s="5">
        <v>497</v>
      </c>
      <c r="B499" s="8" t="s">
        <v>548</v>
      </c>
      <c r="C499" s="8" t="s">
        <v>791</v>
      </c>
      <c r="D499" s="9" t="s">
        <v>792</v>
      </c>
      <c r="E499" s="8" t="s">
        <v>143</v>
      </c>
      <c r="F499" s="8">
        <v>120</v>
      </c>
      <c r="G499" s="11">
        <v>2.2</v>
      </c>
      <c r="H499" s="11">
        <f t="shared" si="7"/>
        <v>264</v>
      </c>
      <c r="I499" s="12"/>
      <c r="J499" s="12"/>
      <c r="K499" s="12"/>
    </row>
    <row r="500" s="1" customFormat="1" customHeight="1" spans="1:11">
      <c r="A500" s="5">
        <v>498</v>
      </c>
      <c r="B500" s="8" t="s">
        <v>548</v>
      </c>
      <c r="C500" s="8" t="s">
        <v>773</v>
      </c>
      <c r="D500" s="9" t="s">
        <v>793</v>
      </c>
      <c r="E500" s="8" t="s">
        <v>165</v>
      </c>
      <c r="F500" s="8">
        <v>700</v>
      </c>
      <c r="G500" s="11">
        <v>0.7</v>
      </c>
      <c r="H500" s="11">
        <f t="shared" si="7"/>
        <v>490</v>
      </c>
      <c r="I500" s="12"/>
      <c r="J500" s="12"/>
      <c r="K500" s="12"/>
    </row>
    <row r="501" s="1" customFormat="1" customHeight="1" spans="1:11">
      <c r="A501" s="5">
        <v>499</v>
      </c>
      <c r="B501" s="8" t="s">
        <v>548</v>
      </c>
      <c r="C501" s="8" t="s">
        <v>773</v>
      </c>
      <c r="D501" s="9" t="s">
        <v>794</v>
      </c>
      <c r="E501" s="8" t="s">
        <v>165</v>
      </c>
      <c r="F501" s="8">
        <v>700</v>
      </c>
      <c r="G501" s="11">
        <v>0.7</v>
      </c>
      <c r="H501" s="11">
        <f t="shared" si="7"/>
        <v>490</v>
      </c>
      <c r="I501" s="12"/>
      <c r="J501" s="12"/>
      <c r="K501" s="12"/>
    </row>
    <row r="502" s="1" customFormat="1" customHeight="1" spans="1:11">
      <c r="A502" s="5">
        <v>500</v>
      </c>
      <c r="B502" s="8" t="s">
        <v>548</v>
      </c>
      <c r="C502" s="8" t="s">
        <v>598</v>
      </c>
      <c r="D502" s="9" t="s">
        <v>795</v>
      </c>
      <c r="E502" s="8" t="s">
        <v>651</v>
      </c>
      <c r="F502" s="8">
        <v>30</v>
      </c>
      <c r="G502" s="11">
        <v>17.9</v>
      </c>
      <c r="H502" s="11">
        <f t="shared" si="7"/>
        <v>537</v>
      </c>
      <c r="I502" s="12"/>
      <c r="J502" s="12"/>
      <c r="K502" s="12"/>
    </row>
    <row r="503" s="1" customFormat="1" customHeight="1" spans="1:11">
      <c r="A503" s="5">
        <v>501</v>
      </c>
      <c r="B503" s="8" t="s">
        <v>548</v>
      </c>
      <c r="C503" s="8" t="s">
        <v>796</v>
      </c>
      <c r="D503" s="9" t="s">
        <v>797</v>
      </c>
      <c r="E503" s="8" t="s">
        <v>143</v>
      </c>
      <c r="F503" s="8">
        <v>300</v>
      </c>
      <c r="G503" s="11">
        <v>76.2</v>
      </c>
      <c r="H503" s="11">
        <f t="shared" si="7"/>
        <v>22860</v>
      </c>
      <c r="I503" s="12"/>
      <c r="J503" s="12"/>
      <c r="K503" s="12"/>
    </row>
    <row r="504" s="1" customFormat="1" customHeight="1" spans="1:11">
      <c r="A504" s="5">
        <v>502</v>
      </c>
      <c r="B504" s="8" t="s">
        <v>548</v>
      </c>
      <c r="C504" s="8" t="s">
        <v>798</v>
      </c>
      <c r="D504" s="9" t="s">
        <v>799</v>
      </c>
      <c r="E504" s="8" t="s">
        <v>33</v>
      </c>
      <c r="F504" s="8">
        <v>20</v>
      </c>
      <c r="G504" s="11">
        <v>6</v>
      </c>
      <c r="H504" s="11">
        <f t="shared" si="7"/>
        <v>120</v>
      </c>
      <c r="I504" s="12"/>
      <c r="J504" s="12"/>
      <c r="K504" s="12"/>
    </row>
    <row r="505" s="1" customFormat="1" customHeight="1" spans="1:11">
      <c r="A505" s="5">
        <v>503</v>
      </c>
      <c r="B505" s="8" t="s">
        <v>548</v>
      </c>
      <c r="C505" s="8" t="s">
        <v>800</v>
      </c>
      <c r="D505" s="9" t="s">
        <v>801</v>
      </c>
      <c r="E505" s="8" t="s">
        <v>36</v>
      </c>
      <c r="F505" s="8">
        <v>16</v>
      </c>
      <c r="G505" s="11">
        <v>41.3</v>
      </c>
      <c r="H505" s="11">
        <f t="shared" si="7"/>
        <v>660.8</v>
      </c>
      <c r="I505" s="12"/>
      <c r="J505" s="12"/>
      <c r="K505" s="12"/>
    </row>
    <row r="506" s="1" customFormat="1" customHeight="1" spans="1:11">
      <c r="A506" s="5">
        <v>504</v>
      </c>
      <c r="B506" s="8" t="s">
        <v>548</v>
      </c>
      <c r="C506" s="8" t="s">
        <v>802</v>
      </c>
      <c r="D506" s="9" t="s">
        <v>803</v>
      </c>
      <c r="E506" s="8" t="s">
        <v>36</v>
      </c>
      <c r="F506" s="8">
        <v>16</v>
      </c>
      <c r="G506" s="11">
        <v>22.3</v>
      </c>
      <c r="H506" s="11">
        <f t="shared" si="7"/>
        <v>356.8</v>
      </c>
      <c r="I506" s="12"/>
      <c r="J506" s="12"/>
      <c r="K506" s="12"/>
    </row>
    <row r="507" s="1" customFormat="1" customHeight="1" spans="1:11">
      <c r="A507" s="5">
        <v>505</v>
      </c>
      <c r="B507" s="8" t="s">
        <v>548</v>
      </c>
      <c r="C507" s="8" t="s">
        <v>804</v>
      </c>
      <c r="D507" s="9" t="s">
        <v>805</v>
      </c>
      <c r="E507" s="8" t="s">
        <v>143</v>
      </c>
      <c r="F507" s="8">
        <v>8</v>
      </c>
      <c r="G507" s="11">
        <v>17.9</v>
      </c>
      <c r="H507" s="11">
        <f t="shared" si="7"/>
        <v>143.2</v>
      </c>
      <c r="I507" s="12"/>
      <c r="J507" s="12"/>
      <c r="K507" s="12"/>
    </row>
    <row r="508" s="1" customFormat="1" customHeight="1" spans="1:11">
      <c r="A508" s="5">
        <v>506</v>
      </c>
      <c r="B508" s="8" t="s">
        <v>548</v>
      </c>
      <c r="C508" s="8" t="s">
        <v>806</v>
      </c>
      <c r="D508" s="9" t="s">
        <v>807</v>
      </c>
      <c r="E508" s="8" t="s">
        <v>160</v>
      </c>
      <c r="F508" s="8">
        <v>10</v>
      </c>
      <c r="G508" s="11">
        <v>3.4</v>
      </c>
      <c r="H508" s="11">
        <f t="shared" si="7"/>
        <v>34</v>
      </c>
      <c r="I508" s="12"/>
      <c r="J508" s="12"/>
      <c r="K508" s="12"/>
    </row>
    <row r="509" s="1" customFormat="1" customHeight="1" spans="1:11">
      <c r="A509" s="5">
        <v>507</v>
      </c>
      <c r="B509" s="8" t="s">
        <v>548</v>
      </c>
      <c r="C509" s="8" t="s">
        <v>808</v>
      </c>
      <c r="D509" s="9" t="s">
        <v>809</v>
      </c>
      <c r="E509" s="8" t="s">
        <v>192</v>
      </c>
      <c r="F509" s="8">
        <v>3</v>
      </c>
      <c r="G509" s="11">
        <v>88.5</v>
      </c>
      <c r="H509" s="11">
        <f t="shared" si="7"/>
        <v>265.5</v>
      </c>
      <c r="I509" s="12"/>
      <c r="J509" s="12"/>
      <c r="K509" s="12"/>
    </row>
    <row r="510" s="1" customFormat="1" customHeight="1" spans="1:11">
      <c r="A510" s="5">
        <v>508</v>
      </c>
      <c r="B510" s="8" t="s">
        <v>548</v>
      </c>
      <c r="C510" s="8" t="s">
        <v>810</v>
      </c>
      <c r="D510" s="9" t="s">
        <v>811</v>
      </c>
      <c r="E510" s="8" t="s">
        <v>94</v>
      </c>
      <c r="F510" s="8">
        <v>2</v>
      </c>
      <c r="G510" s="11">
        <v>122.1</v>
      </c>
      <c r="H510" s="11">
        <f t="shared" si="7"/>
        <v>244.2</v>
      </c>
      <c r="I510" s="12"/>
      <c r="J510" s="12"/>
      <c r="K510" s="12"/>
    </row>
    <row r="511" s="1" customFormat="1" customHeight="1" spans="1:11">
      <c r="A511" s="5">
        <v>509</v>
      </c>
      <c r="B511" s="8" t="s">
        <v>548</v>
      </c>
      <c r="C511" s="8" t="s">
        <v>791</v>
      </c>
      <c r="D511" s="9" t="s">
        <v>812</v>
      </c>
      <c r="E511" s="8" t="s">
        <v>143</v>
      </c>
      <c r="F511" s="8">
        <v>12</v>
      </c>
      <c r="G511" s="11">
        <v>2.8</v>
      </c>
      <c r="H511" s="11">
        <f t="shared" si="7"/>
        <v>33.6</v>
      </c>
      <c r="I511" s="12"/>
      <c r="J511" s="12"/>
      <c r="K511" s="12"/>
    </row>
    <row r="512" s="1" customFormat="1" customHeight="1" spans="1:11">
      <c r="A512" s="5">
        <v>510</v>
      </c>
      <c r="B512" s="8" t="s">
        <v>548</v>
      </c>
      <c r="C512" s="8" t="s">
        <v>813</v>
      </c>
      <c r="D512" s="9" t="s">
        <v>814</v>
      </c>
      <c r="E512" s="8" t="s">
        <v>99</v>
      </c>
      <c r="F512" s="8">
        <v>6</v>
      </c>
      <c r="G512" s="11">
        <v>16.7</v>
      </c>
      <c r="H512" s="11">
        <f t="shared" si="7"/>
        <v>100.2</v>
      </c>
      <c r="I512" s="12"/>
      <c r="J512" s="12"/>
      <c r="K512" s="12"/>
    </row>
    <row r="513" s="1" customFormat="1" customHeight="1" spans="1:11">
      <c r="A513" s="5">
        <v>511</v>
      </c>
      <c r="B513" s="8" t="s">
        <v>548</v>
      </c>
      <c r="C513" s="8" t="s">
        <v>235</v>
      </c>
      <c r="D513" s="9" t="s">
        <v>815</v>
      </c>
      <c r="E513" s="8" t="s">
        <v>192</v>
      </c>
      <c r="F513" s="8">
        <v>20</v>
      </c>
      <c r="G513" s="11">
        <v>4.5</v>
      </c>
      <c r="H513" s="11">
        <f t="shared" si="7"/>
        <v>90</v>
      </c>
      <c r="I513" s="12"/>
      <c r="J513" s="12"/>
      <c r="K513" s="12"/>
    </row>
    <row r="514" s="1" customFormat="1" customHeight="1" spans="1:11">
      <c r="A514" s="5">
        <v>512</v>
      </c>
      <c r="B514" s="8" t="s">
        <v>548</v>
      </c>
      <c r="C514" s="8" t="s">
        <v>816</v>
      </c>
      <c r="D514" s="9" t="s">
        <v>817</v>
      </c>
      <c r="E514" s="8" t="s">
        <v>36</v>
      </c>
      <c r="F514" s="8">
        <v>20</v>
      </c>
      <c r="G514" s="11">
        <v>12.9</v>
      </c>
      <c r="H514" s="11">
        <f t="shared" si="7"/>
        <v>258</v>
      </c>
      <c r="I514" s="12"/>
      <c r="J514" s="12"/>
      <c r="K514" s="12"/>
    </row>
    <row r="515" s="1" customFormat="1" customHeight="1" spans="1:11">
      <c r="A515" s="5">
        <v>513</v>
      </c>
      <c r="B515" s="8" t="s">
        <v>548</v>
      </c>
      <c r="C515" s="8" t="s">
        <v>818</v>
      </c>
      <c r="D515" s="9" t="s">
        <v>819</v>
      </c>
      <c r="E515" s="8" t="s">
        <v>36</v>
      </c>
      <c r="F515" s="8">
        <v>6</v>
      </c>
      <c r="G515" s="11">
        <v>13.9</v>
      </c>
      <c r="H515" s="11">
        <f t="shared" ref="H515:H578" si="8">G515*F515</f>
        <v>83.4</v>
      </c>
      <c r="I515" s="12"/>
      <c r="J515" s="12"/>
      <c r="K515" s="12"/>
    </row>
    <row r="516" s="1" customFormat="1" customHeight="1" spans="1:11">
      <c r="A516" s="5">
        <v>514</v>
      </c>
      <c r="B516" s="8" t="s">
        <v>548</v>
      </c>
      <c r="C516" s="8" t="s">
        <v>818</v>
      </c>
      <c r="D516" s="9" t="s">
        <v>820</v>
      </c>
      <c r="E516" s="8" t="s">
        <v>36</v>
      </c>
      <c r="F516" s="8">
        <v>4</v>
      </c>
      <c r="G516" s="11">
        <v>14.6</v>
      </c>
      <c r="H516" s="11">
        <f t="shared" si="8"/>
        <v>58.4</v>
      </c>
      <c r="I516" s="12"/>
      <c r="J516" s="12"/>
      <c r="K516" s="12"/>
    </row>
    <row r="517" s="1" customFormat="1" customHeight="1" spans="1:11">
      <c r="A517" s="5">
        <v>515</v>
      </c>
      <c r="B517" s="8" t="s">
        <v>548</v>
      </c>
      <c r="C517" s="8" t="s">
        <v>821</v>
      </c>
      <c r="D517" s="9" t="s">
        <v>822</v>
      </c>
      <c r="E517" s="8" t="s">
        <v>36</v>
      </c>
      <c r="F517" s="8">
        <v>2</v>
      </c>
      <c r="G517" s="11">
        <v>35.8</v>
      </c>
      <c r="H517" s="11">
        <f t="shared" si="8"/>
        <v>71.6</v>
      </c>
      <c r="I517" s="12"/>
      <c r="J517" s="12"/>
      <c r="K517" s="12"/>
    </row>
    <row r="518" s="1" customFormat="1" customHeight="1" spans="1:11">
      <c r="A518" s="5">
        <v>516</v>
      </c>
      <c r="B518" s="8" t="s">
        <v>548</v>
      </c>
      <c r="C518" s="8" t="s">
        <v>823</v>
      </c>
      <c r="D518" s="9" t="s">
        <v>824</v>
      </c>
      <c r="E518" s="8" t="s">
        <v>36</v>
      </c>
      <c r="F518" s="8">
        <v>4</v>
      </c>
      <c r="G518" s="11">
        <v>18.9</v>
      </c>
      <c r="H518" s="11">
        <f t="shared" si="8"/>
        <v>75.6</v>
      </c>
      <c r="I518" s="12"/>
      <c r="J518" s="12"/>
      <c r="K518" s="12"/>
    </row>
    <row r="519" s="1" customFormat="1" customHeight="1" spans="1:11">
      <c r="A519" s="5">
        <v>517</v>
      </c>
      <c r="B519" s="8" t="s">
        <v>548</v>
      </c>
      <c r="C519" s="8" t="s">
        <v>825</v>
      </c>
      <c r="D519" s="9" t="s">
        <v>826</v>
      </c>
      <c r="E519" s="8" t="s">
        <v>827</v>
      </c>
      <c r="F519" s="8">
        <v>50</v>
      </c>
      <c r="G519" s="11">
        <v>3.4</v>
      </c>
      <c r="H519" s="11">
        <f t="shared" si="8"/>
        <v>170</v>
      </c>
      <c r="I519" s="12"/>
      <c r="J519" s="12"/>
      <c r="K519" s="12"/>
    </row>
    <row r="520" s="1" customFormat="1" customHeight="1" spans="1:11">
      <c r="A520" s="5">
        <v>518</v>
      </c>
      <c r="B520" s="8" t="s">
        <v>548</v>
      </c>
      <c r="C520" s="8" t="s">
        <v>773</v>
      </c>
      <c r="D520" s="9" t="s">
        <v>828</v>
      </c>
      <c r="E520" s="8" t="s">
        <v>165</v>
      </c>
      <c r="F520" s="8">
        <v>80</v>
      </c>
      <c r="G520" s="11">
        <v>1.3</v>
      </c>
      <c r="H520" s="11">
        <f t="shared" si="8"/>
        <v>104</v>
      </c>
      <c r="I520" s="12"/>
      <c r="J520" s="12"/>
      <c r="K520" s="12"/>
    </row>
    <row r="521" s="1" customFormat="1" customHeight="1" spans="1:11">
      <c r="A521" s="5">
        <v>519</v>
      </c>
      <c r="B521" s="8" t="s">
        <v>548</v>
      </c>
      <c r="C521" s="8" t="s">
        <v>773</v>
      </c>
      <c r="D521" s="9" t="s">
        <v>829</v>
      </c>
      <c r="E521" s="8" t="s">
        <v>165</v>
      </c>
      <c r="F521" s="8">
        <v>80</v>
      </c>
      <c r="G521" s="11">
        <v>1.3</v>
      </c>
      <c r="H521" s="11">
        <f t="shared" si="8"/>
        <v>104</v>
      </c>
      <c r="I521" s="12"/>
      <c r="J521" s="12"/>
      <c r="K521" s="12"/>
    </row>
    <row r="522" s="1" customFormat="1" customHeight="1" spans="1:11">
      <c r="A522" s="5">
        <v>520</v>
      </c>
      <c r="B522" s="8" t="s">
        <v>548</v>
      </c>
      <c r="C522" s="8" t="s">
        <v>773</v>
      </c>
      <c r="D522" s="9" t="s">
        <v>830</v>
      </c>
      <c r="E522" s="8" t="s">
        <v>165</v>
      </c>
      <c r="F522" s="8">
        <v>80</v>
      </c>
      <c r="G522" s="11">
        <v>1.3</v>
      </c>
      <c r="H522" s="11">
        <f t="shared" si="8"/>
        <v>104</v>
      </c>
      <c r="I522" s="12"/>
      <c r="J522" s="12"/>
      <c r="K522" s="12"/>
    </row>
    <row r="523" s="1" customFormat="1" customHeight="1" spans="1:11">
      <c r="A523" s="5">
        <v>521</v>
      </c>
      <c r="B523" s="8" t="s">
        <v>548</v>
      </c>
      <c r="C523" s="8" t="s">
        <v>773</v>
      </c>
      <c r="D523" s="9" t="s">
        <v>831</v>
      </c>
      <c r="E523" s="8" t="s">
        <v>165</v>
      </c>
      <c r="F523" s="8">
        <v>80</v>
      </c>
      <c r="G523" s="11">
        <v>1.3</v>
      </c>
      <c r="H523" s="11">
        <f t="shared" si="8"/>
        <v>104</v>
      </c>
      <c r="I523" s="12"/>
      <c r="J523" s="12"/>
      <c r="K523" s="12"/>
    </row>
    <row r="524" s="1" customFormat="1" customHeight="1" spans="1:11">
      <c r="A524" s="5">
        <v>522</v>
      </c>
      <c r="B524" s="8" t="s">
        <v>548</v>
      </c>
      <c r="C524" s="8" t="s">
        <v>773</v>
      </c>
      <c r="D524" s="9" t="s">
        <v>832</v>
      </c>
      <c r="E524" s="8" t="s">
        <v>165</v>
      </c>
      <c r="F524" s="8">
        <v>80</v>
      </c>
      <c r="G524" s="11">
        <v>1.3</v>
      </c>
      <c r="H524" s="11">
        <f t="shared" si="8"/>
        <v>104</v>
      </c>
      <c r="I524" s="12"/>
      <c r="J524" s="12"/>
      <c r="K524" s="12"/>
    </row>
    <row r="525" s="1" customFormat="1" customHeight="1" spans="1:11">
      <c r="A525" s="5">
        <v>523</v>
      </c>
      <c r="B525" s="8" t="s">
        <v>548</v>
      </c>
      <c r="C525" s="8" t="s">
        <v>773</v>
      </c>
      <c r="D525" s="9" t="s">
        <v>833</v>
      </c>
      <c r="E525" s="8" t="s">
        <v>165</v>
      </c>
      <c r="F525" s="8">
        <v>80</v>
      </c>
      <c r="G525" s="11">
        <v>1.3</v>
      </c>
      <c r="H525" s="11">
        <f t="shared" si="8"/>
        <v>104</v>
      </c>
      <c r="I525" s="12"/>
      <c r="J525" s="12"/>
      <c r="K525" s="12"/>
    </row>
    <row r="526" s="1" customFormat="1" customHeight="1" spans="1:11">
      <c r="A526" s="5">
        <v>524</v>
      </c>
      <c r="B526" s="8" t="s">
        <v>548</v>
      </c>
      <c r="C526" s="8" t="s">
        <v>761</v>
      </c>
      <c r="D526" s="9" t="s">
        <v>834</v>
      </c>
      <c r="E526" s="8" t="s">
        <v>527</v>
      </c>
      <c r="F526" s="8">
        <v>3</v>
      </c>
      <c r="G526" s="11">
        <v>9</v>
      </c>
      <c r="H526" s="11">
        <f t="shared" si="8"/>
        <v>27</v>
      </c>
      <c r="I526" s="12"/>
      <c r="J526" s="12"/>
      <c r="K526" s="12"/>
    </row>
    <row r="527" s="1" customFormat="1" customHeight="1" spans="1:11">
      <c r="A527" s="5">
        <v>525</v>
      </c>
      <c r="B527" s="8" t="s">
        <v>548</v>
      </c>
      <c r="C527" s="8" t="s">
        <v>761</v>
      </c>
      <c r="D527" s="9" t="s">
        <v>835</v>
      </c>
      <c r="E527" s="8" t="s">
        <v>527</v>
      </c>
      <c r="F527" s="8">
        <v>3</v>
      </c>
      <c r="G527" s="11">
        <v>9</v>
      </c>
      <c r="H527" s="11">
        <f t="shared" si="8"/>
        <v>27</v>
      </c>
      <c r="I527" s="12"/>
      <c r="J527" s="12"/>
      <c r="K527" s="12"/>
    </row>
    <row r="528" s="1" customFormat="1" customHeight="1" spans="1:11">
      <c r="A528" s="5">
        <v>526</v>
      </c>
      <c r="B528" s="8" t="s">
        <v>548</v>
      </c>
      <c r="C528" s="8" t="s">
        <v>761</v>
      </c>
      <c r="D528" s="9" t="s">
        <v>836</v>
      </c>
      <c r="E528" s="8" t="s">
        <v>527</v>
      </c>
      <c r="F528" s="8">
        <v>2</v>
      </c>
      <c r="G528" s="11">
        <v>9</v>
      </c>
      <c r="H528" s="11">
        <f t="shared" si="8"/>
        <v>18</v>
      </c>
      <c r="I528" s="12"/>
      <c r="J528" s="12"/>
      <c r="K528" s="12"/>
    </row>
    <row r="529" s="1" customFormat="1" customHeight="1" spans="1:11">
      <c r="A529" s="5">
        <v>527</v>
      </c>
      <c r="B529" s="8" t="s">
        <v>548</v>
      </c>
      <c r="C529" s="8" t="s">
        <v>761</v>
      </c>
      <c r="D529" s="9" t="s">
        <v>837</v>
      </c>
      <c r="E529" s="8" t="s">
        <v>527</v>
      </c>
      <c r="F529" s="8">
        <v>2</v>
      </c>
      <c r="G529" s="11">
        <v>9</v>
      </c>
      <c r="H529" s="11">
        <f t="shared" si="8"/>
        <v>18</v>
      </c>
      <c r="I529" s="12"/>
      <c r="J529" s="12"/>
      <c r="K529" s="12"/>
    </row>
    <row r="530" s="1" customFormat="1" customHeight="1" spans="1:11">
      <c r="A530" s="5">
        <v>528</v>
      </c>
      <c r="B530" s="8" t="s">
        <v>548</v>
      </c>
      <c r="C530" s="8" t="s">
        <v>761</v>
      </c>
      <c r="D530" s="9" t="s">
        <v>838</v>
      </c>
      <c r="E530" s="8" t="s">
        <v>527</v>
      </c>
      <c r="F530" s="8">
        <v>3</v>
      </c>
      <c r="G530" s="11">
        <v>9</v>
      </c>
      <c r="H530" s="11">
        <f t="shared" si="8"/>
        <v>27</v>
      </c>
      <c r="I530" s="12"/>
      <c r="J530" s="12"/>
      <c r="K530" s="12"/>
    </row>
    <row r="531" s="1" customFormat="1" customHeight="1" spans="1:11">
      <c r="A531" s="5">
        <v>529</v>
      </c>
      <c r="B531" s="8" t="s">
        <v>548</v>
      </c>
      <c r="C531" s="8" t="s">
        <v>761</v>
      </c>
      <c r="D531" s="9" t="s">
        <v>839</v>
      </c>
      <c r="E531" s="8" t="s">
        <v>527</v>
      </c>
      <c r="F531" s="8">
        <v>2</v>
      </c>
      <c r="G531" s="11">
        <v>9</v>
      </c>
      <c r="H531" s="11">
        <f t="shared" si="8"/>
        <v>18</v>
      </c>
      <c r="I531" s="12"/>
      <c r="J531" s="12"/>
      <c r="K531" s="12"/>
    </row>
    <row r="532" s="1" customFormat="1" customHeight="1" spans="1:11">
      <c r="A532" s="5">
        <v>530</v>
      </c>
      <c r="B532" s="8" t="s">
        <v>548</v>
      </c>
      <c r="C532" s="8" t="s">
        <v>761</v>
      </c>
      <c r="D532" s="9" t="s">
        <v>840</v>
      </c>
      <c r="E532" s="8" t="s">
        <v>527</v>
      </c>
      <c r="F532" s="8">
        <v>2</v>
      </c>
      <c r="G532" s="11">
        <v>12.3</v>
      </c>
      <c r="H532" s="11">
        <f t="shared" si="8"/>
        <v>24.6</v>
      </c>
      <c r="I532" s="12"/>
      <c r="J532" s="12"/>
      <c r="K532" s="12"/>
    </row>
    <row r="533" s="1" customFormat="1" customHeight="1" spans="1:11">
      <c r="A533" s="5">
        <v>531</v>
      </c>
      <c r="B533" s="8" t="s">
        <v>548</v>
      </c>
      <c r="C533" s="8" t="s">
        <v>761</v>
      </c>
      <c r="D533" s="9" t="s">
        <v>841</v>
      </c>
      <c r="E533" s="8" t="s">
        <v>527</v>
      </c>
      <c r="F533" s="8">
        <v>3</v>
      </c>
      <c r="G533" s="11">
        <v>9</v>
      </c>
      <c r="H533" s="11">
        <f t="shared" si="8"/>
        <v>27</v>
      </c>
      <c r="I533" s="12"/>
      <c r="J533" s="12"/>
      <c r="K533" s="12"/>
    </row>
    <row r="534" s="1" customFormat="1" customHeight="1" spans="1:11">
      <c r="A534" s="5">
        <v>532</v>
      </c>
      <c r="B534" s="8" t="s">
        <v>548</v>
      </c>
      <c r="C534" s="8" t="s">
        <v>761</v>
      </c>
      <c r="D534" s="9" t="s">
        <v>842</v>
      </c>
      <c r="E534" s="8" t="s">
        <v>527</v>
      </c>
      <c r="F534" s="8">
        <v>2</v>
      </c>
      <c r="G534" s="11">
        <v>12.3</v>
      </c>
      <c r="H534" s="11">
        <f t="shared" si="8"/>
        <v>24.6</v>
      </c>
      <c r="I534" s="12"/>
      <c r="J534" s="12"/>
      <c r="K534" s="12"/>
    </row>
    <row r="535" s="1" customFormat="1" customHeight="1" spans="1:11">
      <c r="A535" s="5">
        <v>533</v>
      </c>
      <c r="B535" s="8" t="s">
        <v>548</v>
      </c>
      <c r="C535" s="8" t="s">
        <v>761</v>
      </c>
      <c r="D535" s="9" t="s">
        <v>843</v>
      </c>
      <c r="E535" s="8" t="s">
        <v>527</v>
      </c>
      <c r="F535" s="8">
        <v>3</v>
      </c>
      <c r="G535" s="11">
        <v>9</v>
      </c>
      <c r="H535" s="11">
        <f t="shared" si="8"/>
        <v>27</v>
      </c>
      <c r="I535" s="12"/>
      <c r="J535" s="12"/>
      <c r="K535" s="12"/>
    </row>
    <row r="536" s="1" customFormat="1" customHeight="1" spans="1:11">
      <c r="A536" s="5">
        <v>534</v>
      </c>
      <c r="B536" s="8" t="s">
        <v>548</v>
      </c>
      <c r="C536" s="8" t="s">
        <v>666</v>
      </c>
      <c r="D536" s="9" t="s">
        <v>844</v>
      </c>
      <c r="E536" s="8" t="s">
        <v>36</v>
      </c>
      <c r="F536" s="8">
        <v>15</v>
      </c>
      <c r="G536" s="11">
        <v>30</v>
      </c>
      <c r="H536" s="11">
        <f t="shared" si="8"/>
        <v>450</v>
      </c>
      <c r="I536" s="12"/>
      <c r="J536" s="12"/>
      <c r="K536" s="12"/>
    </row>
    <row r="537" s="1" customFormat="1" customHeight="1" spans="1:11">
      <c r="A537" s="5">
        <v>535</v>
      </c>
      <c r="B537" s="8" t="s">
        <v>548</v>
      </c>
      <c r="C537" s="8" t="s">
        <v>845</v>
      </c>
      <c r="D537" s="9" t="s">
        <v>846</v>
      </c>
      <c r="E537" s="8" t="s">
        <v>33</v>
      </c>
      <c r="F537" s="8">
        <v>10</v>
      </c>
      <c r="G537" s="11">
        <v>7.3</v>
      </c>
      <c r="H537" s="11">
        <f t="shared" si="8"/>
        <v>73</v>
      </c>
      <c r="I537" s="12"/>
      <c r="J537" s="12"/>
      <c r="K537" s="12"/>
    </row>
    <row r="538" s="1" customFormat="1" customHeight="1" spans="1:11">
      <c r="A538" s="5">
        <v>536</v>
      </c>
      <c r="B538" s="8" t="s">
        <v>548</v>
      </c>
      <c r="C538" s="8" t="s">
        <v>847</v>
      </c>
      <c r="D538" s="9" t="s">
        <v>848</v>
      </c>
      <c r="E538" s="8" t="s">
        <v>192</v>
      </c>
      <c r="F538" s="8">
        <v>27</v>
      </c>
      <c r="G538" s="11">
        <v>9.9</v>
      </c>
      <c r="H538" s="11">
        <f t="shared" si="8"/>
        <v>267.3</v>
      </c>
      <c r="I538" s="12"/>
      <c r="J538" s="12"/>
      <c r="K538" s="12"/>
    </row>
    <row r="539" s="1" customFormat="1" customHeight="1" spans="1:11">
      <c r="A539" s="5">
        <v>537</v>
      </c>
      <c r="B539" s="8" t="s">
        <v>548</v>
      </c>
      <c r="C539" s="8" t="s">
        <v>849</v>
      </c>
      <c r="D539" s="9" t="s">
        <v>850</v>
      </c>
      <c r="E539" s="8" t="s">
        <v>33</v>
      </c>
      <c r="F539" s="8">
        <v>10</v>
      </c>
      <c r="G539" s="11">
        <v>7.3</v>
      </c>
      <c r="H539" s="11">
        <f t="shared" si="8"/>
        <v>73</v>
      </c>
      <c r="I539" s="12"/>
      <c r="J539" s="12"/>
      <c r="K539" s="12"/>
    </row>
    <row r="540" s="1" customFormat="1" customHeight="1" spans="1:11">
      <c r="A540" s="5">
        <v>538</v>
      </c>
      <c r="B540" s="8" t="s">
        <v>548</v>
      </c>
      <c r="C540" s="8" t="s">
        <v>260</v>
      </c>
      <c r="D540" s="9" t="s">
        <v>851</v>
      </c>
      <c r="E540" s="8" t="s">
        <v>192</v>
      </c>
      <c r="F540" s="8">
        <v>5</v>
      </c>
      <c r="G540" s="11">
        <v>9</v>
      </c>
      <c r="H540" s="11">
        <f t="shared" si="8"/>
        <v>45</v>
      </c>
      <c r="I540" s="12"/>
      <c r="J540" s="12"/>
      <c r="K540" s="12"/>
    </row>
    <row r="541" s="1" customFormat="1" customHeight="1" spans="1:11">
      <c r="A541" s="5">
        <v>539</v>
      </c>
      <c r="B541" s="8" t="s">
        <v>548</v>
      </c>
      <c r="C541" s="8" t="s">
        <v>579</v>
      </c>
      <c r="D541" s="9" t="s">
        <v>852</v>
      </c>
      <c r="E541" s="8" t="s">
        <v>192</v>
      </c>
      <c r="F541" s="8">
        <v>10</v>
      </c>
      <c r="G541" s="11">
        <v>179.2</v>
      </c>
      <c r="H541" s="11">
        <f t="shared" si="8"/>
        <v>1792</v>
      </c>
      <c r="I541" s="12"/>
      <c r="J541" s="12"/>
      <c r="K541" s="12"/>
    </row>
    <row r="542" s="1" customFormat="1" customHeight="1" spans="1:11">
      <c r="A542" s="5">
        <v>540</v>
      </c>
      <c r="B542" s="8" t="s">
        <v>548</v>
      </c>
      <c r="C542" s="8" t="s">
        <v>684</v>
      </c>
      <c r="D542" s="9" t="s">
        <v>853</v>
      </c>
      <c r="E542" s="8" t="s">
        <v>81</v>
      </c>
      <c r="F542" s="8">
        <v>1000</v>
      </c>
      <c r="G542" s="11">
        <v>6.7</v>
      </c>
      <c r="H542" s="11">
        <f t="shared" si="8"/>
        <v>6700</v>
      </c>
      <c r="I542" s="12"/>
      <c r="J542" s="12"/>
      <c r="K542" s="12"/>
    </row>
    <row r="543" s="1" customFormat="1" customHeight="1" spans="1:11">
      <c r="A543" s="5">
        <v>541</v>
      </c>
      <c r="B543" s="8" t="s">
        <v>548</v>
      </c>
      <c r="C543" s="8" t="s">
        <v>854</v>
      </c>
      <c r="D543" s="9" t="s">
        <v>855</v>
      </c>
      <c r="E543" s="8" t="s">
        <v>36</v>
      </c>
      <c r="F543" s="8">
        <v>10</v>
      </c>
      <c r="G543" s="11">
        <v>5</v>
      </c>
      <c r="H543" s="11">
        <f t="shared" si="8"/>
        <v>50</v>
      </c>
      <c r="I543" s="12"/>
      <c r="J543" s="12"/>
      <c r="K543" s="12"/>
    </row>
    <row r="544" s="1" customFormat="1" customHeight="1" spans="1:11">
      <c r="A544" s="5">
        <v>542</v>
      </c>
      <c r="B544" s="8" t="s">
        <v>548</v>
      </c>
      <c r="C544" s="8" t="s">
        <v>856</v>
      </c>
      <c r="D544" s="9" t="s">
        <v>857</v>
      </c>
      <c r="E544" s="8" t="s">
        <v>36</v>
      </c>
      <c r="F544" s="8">
        <v>2</v>
      </c>
      <c r="G544" s="11">
        <v>168</v>
      </c>
      <c r="H544" s="11">
        <f t="shared" si="8"/>
        <v>336</v>
      </c>
      <c r="I544" s="12"/>
      <c r="J544" s="12"/>
      <c r="K544" s="12"/>
    </row>
    <row r="545" s="1" customFormat="1" customHeight="1" spans="1:11">
      <c r="A545" s="5">
        <v>543</v>
      </c>
      <c r="B545" s="8" t="s">
        <v>548</v>
      </c>
      <c r="C545" s="8" t="s">
        <v>858</v>
      </c>
      <c r="D545" s="9" t="s">
        <v>859</v>
      </c>
      <c r="E545" s="8" t="s">
        <v>33</v>
      </c>
      <c r="F545" s="8">
        <v>200</v>
      </c>
      <c r="G545" s="11">
        <v>2.2</v>
      </c>
      <c r="H545" s="11">
        <f t="shared" si="8"/>
        <v>440</v>
      </c>
      <c r="I545" s="12"/>
      <c r="J545" s="12"/>
      <c r="K545" s="12"/>
    </row>
    <row r="546" s="1" customFormat="1" customHeight="1" spans="1:11">
      <c r="A546" s="5">
        <v>544</v>
      </c>
      <c r="B546" s="8" t="s">
        <v>548</v>
      </c>
      <c r="C546" s="8" t="s">
        <v>860</v>
      </c>
      <c r="D546" s="9" t="s">
        <v>861</v>
      </c>
      <c r="E546" s="8" t="s">
        <v>160</v>
      </c>
      <c r="F546" s="8">
        <v>9</v>
      </c>
      <c r="G546" s="11">
        <v>37</v>
      </c>
      <c r="H546" s="11">
        <f t="shared" si="8"/>
        <v>333</v>
      </c>
      <c r="I546" s="12"/>
      <c r="J546" s="12"/>
      <c r="K546" s="12"/>
    </row>
    <row r="547" s="1" customFormat="1" customHeight="1" spans="1:11">
      <c r="A547" s="5">
        <v>545</v>
      </c>
      <c r="B547" s="8" t="s">
        <v>548</v>
      </c>
      <c r="C547" s="13" t="s">
        <v>862</v>
      </c>
      <c r="D547" s="15" t="s">
        <v>863</v>
      </c>
      <c r="E547" s="13" t="s">
        <v>33</v>
      </c>
      <c r="F547" s="13">
        <v>3</v>
      </c>
      <c r="G547" s="11">
        <v>56</v>
      </c>
      <c r="H547" s="11">
        <f t="shared" si="8"/>
        <v>168</v>
      </c>
      <c r="I547" s="12"/>
      <c r="J547" s="12"/>
      <c r="K547" s="12"/>
    </row>
    <row r="548" s="1" customFormat="1" customHeight="1" spans="1:11">
      <c r="A548" s="5">
        <v>546</v>
      </c>
      <c r="B548" s="8" t="s">
        <v>548</v>
      </c>
      <c r="C548" s="13" t="s">
        <v>864</v>
      </c>
      <c r="D548" s="15" t="s">
        <v>865</v>
      </c>
      <c r="E548" s="13" t="s">
        <v>33</v>
      </c>
      <c r="F548" s="13">
        <v>3</v>
      </c>
      <c r="G548" s="11">
        <v>28</v>
      </c>
      <c r="H548" s="11">
        <f t="shared" si="8"/>
        <v>84</v>
      </c>
      <c r="I548" s="12"/>
      <c r="J548" s="12"/>
      <c r="K548" s="12"/>
    </row>
    <row r="549" s="1" customFormat="1" customHeight="1" spans="1:11">
      <c r="A549" s="5">
        <v>547</v>
      </c>
      <c r="B549" s="8" t="s">
        <v>548</v>
      </c>
      <c r="C549" s="13" t="s">
        <v>866</v>
      </c>
      <c r="D549" s="15" t="s">
        <v>867</v>
      </c>
      <c r="E549" s="13" t="s">
        <v>868</v>
      </c>
      <c r="F549" s="13">
        <v>10</v>
      </c>
      <c r="G549" s="11">
        <v>29.1</v>
      </c>
      <c r="H549" s="11">
        <f t="shared" si="8"/>
        <v>291</v>
      </c>
      <c r="I549" s="12"/>
      <c r="J549" s="12"/>
      <c r="K549" s="12"/>
    </row>
    <row r="550" s="1" customFormat="1" customHeight="1" spans="1:11">
      <c r="A550" s="5">
        <v>548</v>
      </c>
      <c r="B550" s="8" t="s">
        <v>548</v>
      </c>
      <c r="C550" s="8" t="s">
        <v>869</v>
      </c>
      <c r="D550" s="9" t="s">
        <v>870</v>
      </c>
      <c r="E550" s="8" t="s">
        <v>81</v>
      </c>
      <c r="F550" s="8">
        <v>10</v>
      </c>
      <c r="G550" s="11">
        <v>25.8</v>
      </c>
      <c r="H550" s="11">
        <f t="shared" si="8"/>
        <v>258</v>
      </c>
      <c r="I550" s="12"/>
      <c r="J550" s="12"/>
      <c r="K550" s="12"/>
    </row>
    <row r="551" s="1" customFormat="1" customHeight="1" spans="1:11">
      <c r="A551" s="5">
        <v>549</v>
      </c>
      <c r="B551" s="8" t="s">
        <v>548</v>
      </c>
      <c r="C551" s="8" t="s">
        <v>869</v>
      </c>
      <c r="D551" s="9" t="s">
        <v>871</v>
      </c>
      <c r="E551" s="8" t="s">
        <v>81</v>
      </c>
      <c r="F551" s="8">
        <v>10</v>
      </c>
      <c r="G551" s="11">
        <v>28</v>
      </c>
      <c r="H551" s="11">
        <f t="shared" si="8"/>
        <v>280</v>
      </c>
      <c r="I551" s="12"/>
      <c r="J551" s="12"/>
      <c r="K551" s="12"/>
    </row>
    <row r="552" s="1" customFormat="1" customHeight="1" spans="1:11">
      <c r="A552" s="5">
        <v>550</v>
      </c>
      <c r="B552" s="8" t="s">
        <v>548</v>
      </c>
      <c r="C552" s="8" t="s">
        <v>872</v>
      </c>
      <c r="D552" s="9" t="s">
        <v>873</v>
      </c>
      <c r="E552" s="8" t="s">
        <v>484</v>
      </c>
      <c r="F552" s="8">
        <v>2</v>
      </c>
      <c r="G552" s="11">
        <v>46.8</v>
      </c>
      <c r="H552" s="11">
        <f t="shared" si="8"/>
        <v>93.6</v>
      </c>
      <c r="I552" s="12"/>
      <c r="J552" s="12"/>
      <c r="K552" s="12"/>
    </row>
    <row r="553" s="1" customFormat="1" customHeight="1" spans="1:11">
      <c r="A553" s="5">
        <v>551</v>
      </c>
      <c r="B553" s="8" t="s">
        <v>548</v>
      </c>
      <c r="C553" s="8" t="s">
        <v>802</v>
      </c>
      <c r="D553" s="9" t="s">
        <v>803</v>
      </c>
      <c r="E553" s="8" t="s">
        <v>36</v>
      </c>
      <c r="F553" s="8">
        <v>5</v>
      </c>
      <c r="G553" s="11">
        <v>22.3</v>
      </c>
      <c r="H553" s="11">
        <f t="shared" si="8"/>
        <v>111.5</v>
      </c>
      <c r="I553" s="12"/>
      <c r="J553" s="12"/>
      <c r="K553" s="12"/>
    </row>
    <row r="554" s="1" customFormat="1" customHeight="1" spans="1:11">
      <c r="A554" s="5">
        <v>552</v>
      </c>
      <c r="B554" s="16" t="s">
        <v>874</v>
      </c>
      <c r="C554" s="16" t="s">
        <v>875</v>
      </c>
      <c r="D554" s="16" t="s">
        <v>876</v>
      </c>
      <c r="E554" s="16" t="s">
        <v>722</v>
      </c>
      <c r="F554" s="17">
        <v>5</v>
      </c>
      <c r="G554" s="18">
        <v>52.6</v>
      </c>
      <c r="H554" s="11">
        <f t="shared" si="8"/>
        <v>263</v>
      </c>
      <c r="I554" s="12"/>
      <c r="J554" s="12"/>
      <c r="K554" s="12"/>
    </row>
    <row r="555" s="1" customFormat="1" customHeight="1" spans="1:11">
      <c r="A555" s="5">
        <v>553</v>
      </c>
      <c r="B555" s="16" t="s">
        <v>874</v>
      </c>
      <c r="C555" s="16" t="s">
        <v>877</v>
      </c>
      <c r="D555" s="19" t="s">
        <v>878</v>
      </c>
      <c r="E555" s="16" t="s">
        <v>50</v>
      </c>
      <c r="F555" s="17">
        <v>20</v>
      </c>
      <c r="G555" s="18">
        <v>28</v>
      </c>
      <c r="H555" s="11">
        <f t="shared" si="8"/>
        <v>560</v>
      </c>
      <c r="I555" s="12"/>
      <c r="J555" s="12"/>
      <c r="K555" s="12"/>
    </row>
    <row r="556" s="1" customFormat="1" customHeight="1" spans="1:11">
      <c r="A556" s="5">
        <v>554</v>
      </c>
      <c r="B556" s="16" t="s">
        <v>879</v>
      </c>
      <c r="C556" s="16" t="s">
        <v>880</v>
      </c>
      <c r="D556" s="19" t="s">
        <v>881</v>
      </c>
      <c r="E556" s="16" t="s">
        <v>143</v>
      </c>
      <c r="F556" s="20">
        <v>10</v>
      </c>
      <c r="G556" s="21">
        <v>184.8</v>
      </c>
      <c r="H556" s="11">
        <f t="shared" si="8"/>
        <v>1848</v>
      </c>
      <c r="I556" s="12"/>
      <c r="J556" s="12"/>
      <c r="K556" s="12"/>
    </row>
    <row r="557" s="1" customFormat="1" customHeight="1" spans="1:11">
      <c r="A557" s="5">
        <v>555</v>
      </c>
      <c r="B557" s="16" t="s">
        <v>879</v>
      </c>
      <c r="C557" s="16" t="s">
        <v>882</v>
      </c>
      <c r="D557" s="19" t="s">
        <v>883</v>
      </c>
      <c r="E557" s="16" t="s">
        <v>33</v>
      </c>
      <c r="F557" s="20">
        <v>50</v>
      </c>
      <c r="G557" s="21">
        <v>0.8</v>
      </c>
      <c r="H557" s="11">
        <f t="shared" si="8"/>
        <v>40</v>
      </c>
      <c r="I557" s="12"/>
      <c r="J557" s="12"/>
      <c r="K557" s="12"/>
    </row>
    <row r="558" s="1" customFormat="1" customHeight="1" spans="1:11">
      <c r="A558" s="5">
        <v>556</v>
      </c>
      <c r="B558" s="16" t="s">
        <v>879</v>
      </c>
      <c r="C558" s="22" t="s">
        <v>884</v>
      </c>
      <c r="D558" s="23" t="s">
        <v>885</v>
      </c>
      <c r="E558" s="16" t="s">
        <v>15</v>
      </c>
      <c r="F558" s="20">
        <v>1</v>
      </c>
      <c r="G558" s="21">
        <v>14.6</v>
      </c>
      <c r="H558" s="11">
        <f t="shared" si="8"/>
        <v>14.6</v>
      </c>
      <c r="I558" s="12"/>
      <c r="J558" s="12"/>
      <c r="K558" s="12"/>
    </row>
    <row r="559" s="1" customFormat="1" customHeight="1" spans="1:11">
      <c r="A559" s="5">
        <v>557</v>
      </c>
      <c r="B559" s="16" t="s">
        <v>879</v>
      </c>
      <c r="C559" s="16" t="s">
        <v>886</v>
      </c>
      <c r="D559" s="19" t="s">
        <v>887</v>
      </c>
      <c r="E559" s="16" t="s">
        <v>33</v>
      </c>
      <c r="F559" s="20">
        <v>50</v>
      </c>
      <c r="G559" s="21">
        <v>9</v>
      </c>
      <c r="H559" s="11">
        <f t="shared" si="8"/>
        <v>450</v>
      </c>
      <c r="I559" s="12"/>
      <c r="J559" s="12"/>
      <c r="K559" s="12"/>
    </row>
    <row r="560" s="1" customFormat="1" customHeight="1" spans="1:11">
      <c r="A560" s="5">
        <v>558</v>
      </c>
      <c r="B560" s="16" t="s">
        <v>879</v>
      </c>
      <c r="C560" s="16" t="s">
        <v>888</v>
      </c>
      <c r="D560" s="19" t="s">
        <v>889</v>
      </c>
      <c r="E560" s="16" t="s">
        <v>15</v>
      </c>
      <c r="F560" s="20">
        <v>50</v>
      </c>
      <c r="G560" s="21">
        <v>7.8</v>
      </c>
      <c r="H560" s="11">
        <f t="shared" si="8"/>
        <v>390</v>
      </c>
      <c r="I560" s="12"/>
      <c r="J560" s="12"/>
      <c r="K560" s="12"/>
    </row>
    <row r="561" s="1" customFormat="1" customHeight="1" spans="1:11">
      <c r="A561" s="5">
        <v>559</v>
      </c>
      <c r="B561" s="16" t="s">
        <v>879</v>
      </c>
      <c r="C561" s="16" t="s">
        <v>888</v>
      </c>
      <c r="D561" s="19" t="s">
        <v>890</v>
      </c>
      <c r="E561" s="16" t="s">
        <v>15</v>
      </c>
      <c r="F561" s="20">
        <v>50</v>
      </c>
      <c r="G561" s="21">
        <v>9.5</v>
      </c>
      <c r="H561" s="11">
        <f t="shared" si="8"/>
        <v>475</v>
      </c>
      <c r="I561" s="12"/>
      <c r="J561" s="12"/>
      <c r="K561" s="12"/>
    </row>
    <row r="562" s="1" customFormat="1" customHeight="1" spans="1:11">
      <c r="A562" s="5">
        <v>560</v>
      </c>
      <c r="B562" s="16" t="s">
        <v>879</v>
      </c>
      <c r="C562" s="16" t="s">
        <v>891</v>
      </c>
      <c r="D562" s="23" t="s">
        <v>892</v>
      </c>
      <c r="E562" s="16" t="s">
        <v>33</v>
      </c>
      <c r="F562" s="20">
        <v>50</v>
      </c>
      <c r="G562" s="21">
        <v>1.3</v>
      </c>
      <c r="H562" s="11">
        <f t="shared" si="8"/>
        <v>65</v>
      </c>
      <c r="I562" s="12"/>
      <c r="J562" s="12"/>
      <c r="K562" s="12"/>
    </row>
    <row r="563" s="1" customFormat="1" customHeight="1" spans="1:11">
      <c r="A563" s="5">
        <v>561</v>
      </c>
      <c r="B563" s="16" t="s">
        <v>879</v>
      </c>
      <c r="C563" s="16" t="s">
        <v>893</v>
      </c>
      <c r="D563" s="19" t="s">
        <v>894</v>
      </c>
      <c r="E563" s="16" t="s">
        <v>895</v>
      </c>
      <c r="F563" s="20">
        <v>200</v>
      </c>
      <c r="G563" s="21">
        <v>1.5</v>
      </c>
      <c r="H563" s="11">
        <f t="shared" si="8"/>
        <v>300</v>
      </c>
      <c r="I563" s="12"/>
      <c r="J563" s="12"/>
      <c r="K563" s="12"/>
    </row>
    <row r="564" s="1" customFormat="1" customHeight="1" spans="1:11">
      <c r="A564" s="5">
        <v>562</v>
      </c>
      <c r="B564" s="16" t="s">
        <v>879</v>
      </c>
      <c r="C564" s="22" t="s">
        <v>896</v>
      </c>
      <c r="D564" s="19" t="s">
        <v>897</v>
      </c>
      <c r="E564" s="16" t="s">
        <v>15</v>
      </c>
      <c r="F564" s="20">
        <v>4</v>
      </c>
      <c r="G564" s="21">
        <v>6.9</v>
      </c>
      <c r="H564" s="11">
        <f t="shared" si="8"/>
        <v>27.6</v>
      </c>
      <c r="I564" s="12"/>
      <c r="J564" s="12"/>
      <c r="K564" s="12"/>
    </row>
    <row r="565" s="1" customFormat="1" customHeight="1" spans="1:11">
      <c r="A565" s="5">
        <v>563</v>
      </c>
      <c r="B565" s="16" t="s">
        <v>879</v>
      </c>
      <c r="C565" s="16" t="s">
        <v>896</v>
      </c>
      <c r="D565" s="19" t="s">
        <v>898</v>
      </c>
      <c r="E565" s="16" t="s">
        <v>15</v>
      </c>
      <c r="F565" s="20">
        <v>10</v>
      </c>
      <c r="G565" s="21">
        <v>2.9</v>
      </c>
      <c r="H565" s="11">
        <f t="shared" si="8"/>
        <v>29</v>
      </c>
      <c r="I565" s="12"/>
      <c r="J565" s="12"/>
      <c r="K565" s="12"/>
    </row>
    <row r="566" s="1" customFormat="1" customHeight="1" spans="1:11">
      <c r="A566" s="5">
        <v>564</v>
      </c>
      <c r="B566" s="16" t="s">
        <v>879</v>
      </c>
      <c r="C566" s="16" t="s">
        <v>896</v>
      </c>
      <c r="D566" s="23" t="s">
        <v>899</v>
      </c>
      <c r="E566" s="16" t="s">
        <v>15</v>
      </c>
      <c r="F566" s="20">
        <v>10</v>
      </c>
      <c r="G566" s="21">
        <v>2.9</v>
      </c>
      <c r="H566" s="11">
        <f t="shared" si="8"/>
        <v>29</v>
      </c>
      <c r="I566" s="12"/>
      <c r="J566" s="12"/>
      <c r="K566" s="12"/>
    </row>
    <row r="567" s="1" customFormat="1" customHeight="1" spans="1:11">
      <c r="A567" s="5">
        <v>565</v>
      </c>
      <c r="B567" s="16" t="s">
        <v>879</v>
      </c>
      <c r="C567" s="16" t="s">
        <v>896</v>
      </c>
      <c r="D567" s="23" t="s">
        <v>900</v>
      </c>
      <c r="E567" s="16" t="s">
        <v>15</v>
      </c>
      <c r="F567" s="20">
        <v>10</v>
      </c>
      <c r="G567" s="21">
        <v>5.6</v>
      </c>
      <c r="H567" s="11">
        <f t="shared" si="8"/>
        <v>56</v>
      </c>
      <c r="I567" s="12"/>
      <c r="J567" s="12"/>
      <c r="K567" s="12"/>
    </row>
    <row r="568" s="1" customFormat="1" customHeight="1" spans="1:11">
      <c r="A568" s="5">
        <v>566</v>
      </c>
      <c r="B568" s="16" t="s">
        <v>879</v>
      </c>
      <c r="C568" s="16" t="s">
        <v>896</v>
      </c>
      <c r="D568" s="23" t="s">
        <v>901</v>
      </c>
      <c r="E568" s="16" t="s">
        <v>15</v>
      </c>
      <c r="F568" s="20">
        <v>10</v>
      </c>
      <c r="G568" s="21">
        <v>5.6</v>
      </c>
      <c r="H568" s="11">
        <f t="shared" si="8"/>
        <v>56</v>
      </c>
      <c r="I568" s="12"/>
      <c r="J568" s="12"/>
      <c r="K568" s="12"/>
    </row>
    <row r="569" s="1" customFormat="1" customHeight="1" spans="1:11">
      <c r="A569" s="5">
        <v>567</v>
      </c>
      <c r="B569" s="16" t="s">
        <v>879</v>
      </c>
      <c r="C569" s="16" t="s">
        <v>896</v>
      </c>
      <c r="D569" s="23" t="s">
        <v>902</v>
      </c>
      <c r="E569" s="16" t="s">
        <v>15</v>
      </c>
      <c r="F569" s="20">
        <v>7</v>
      </c>
      <c r="G569" s="21">
        <v>4.5</v>
      </c>
      <c r="H569" s="11">
        <f t="shared" si="8"/>
        <v>31.5</v>
      </c>
      <c r="I569" s="12"/>
      <c r="J569" s="12"/>
      <c r="K569" s="12"/>
    </row>
    <row r="570" s="1" customFormat="1" customHeight="1" spans="1:11">
      <c r="A570" s="5">
        <v>568</v>
      </c>
      <c r="B570" s="16" t="s">
        <v>879</v>
      </c>
      <c r="C570" s="16" t="s">
        <v>896</v>
      </c>
      <c r="D570" s="23" t="s">
        <v>903</v>
      </c>
      <c r="E570" s="16" t="s">
        <v>15</v>
      </c>
      <c r="F570" s="20">
        <v>4</v>
      </c>
      <c r="G570" s="21">
        <v>10.5</v>
      </c>
      <c r="H570" s="11">
        <f t="shared" si="8"/>
        <v>42</v>
      </c>
      <c r="I570" s="12"/>
      <c r="J570" s="12"/>
      <c r="K570" s="12"/>
    </row>
    <row r="571" s="1" customFormat="1" customHeight="1" spans="1:11">
      <c r="A571" s="5">
        <v>569</v>
      </c>
      <c r="B571" s="16" t="s">
        <v>879</v>
      </c>
      <c r="C571" s="16" t="s">
        <v>896</v>
      </c>
      <c r="D571" s="23" t="s">
        <v>904</v>
      </c>
      <c r="E571" s="16" t="s">
        <v>15</v>
      </c>
      <c r="F571" s="20">
        <v>10</v>
      </c>
      <c r="G571" s="21">
        <v>3.6</v>
      </c>
      <c r="H571" s="11">
        <f t="shared" si="8"/>
        <v>36</v>
      </c>
      <c r="I571" s="12"/>
      <c r="J571" s="12"/>
      <c r="K571" s="12"/>
    </row>
    <row r="572" s="1" customFormat="1" customHeight="1" spans="1:11">
      <c r="A572" s="5">
        <v>570</v>
      </c>
      <c r="B572" s="16" t="s">
        <v>879</v>
      </c>
      <c r="C572" s="16" t="s">
        <v>896</v>
      </c>
      <c r="D572" s="23" t="s">
        <v>905</v>
      </c>
      <c r="E572" s="16" t="s">
        <v>15</v>
      </c>
      <c r="F572" s="20">
        <v>10</v>
      </c>
      <c r="G572" s="21">
        <v>5.6</v>
      </c>
      <c r="H572" s="11">
        <f t="shared" si="8"/>
        <v>56</v>
      </c>
      <c r="I572" s="12"/>
      <c r="J572" s="12"/>
      <c r="K572" s="12"/>
    </row>
    <row r="573" s="1" customFormat="1" customHeight="1" spans="1:11">
      <c r="A573" s="5">
        <v>571</v>
      </c>
      <c r="B573" s="16" t="s">
        <v>879</v>
      </c>
      <c r="C573" s="16" t="s">
        <v>896</v>
      </c>
      <c r="D573" s="23" t="s">
        <v>906</v>
      </c>
      <c r="E573" s="16" t="s">
        <v>15</v>
      </c>
      <c r="F573" s="20">
        <v>10</v>
      </c>
      <c r="G573" s="21">
        <v>5.5</v>
      </c>
      <c r="H573" s="11">
        <f t="shared" si="8"/>
        <v>55</v>
      </c>
      <c r="I573" s="12"/>
      <c r="J573" s="12"/>
      <c r="K573" s="12"/>
    </row>
    <row r="574" s="1" customFormat="1" customHeight="1" spans="1:11">
      <c r="A574" s="5">
        <v>572</v>
      </c>
      <c r="B574" s="16" t="s">
        <v>879</v>
      </c>
      <c r="C574" s="16" t="s">
        <v>896</v>
      </c>
      <c r="D574" s="23" t="s">
        <v>907</v>
      </c>
      <c r="E574" s="16" t="s">
        <v>15</v>
      </c>
      <c r="F574" s="20">
        <v>1</v>
      </c>
      <c r="G574" s="21">
        <v>4</v>
      </c>
      <c r="H574" s="11">
        <f t="shared" si="8"/>
        <v>4</v>
      </c>
      <c r="I574" s="12"/>
      <c r="J574" s="12"/>
      <c r="K574" s="12"/>
    </row>
    <row r="575" s="1" customFormat="1" customHeight="1" spans="1:11">
      <c r="A575" s="5">
        <v>573</v>
      </c>
      <c r="B575" s="16" t="s">
        <v>879</v>
      </c>
      <c r="C575" s="16" t="s">
        <v>908</v>
      </c>
      <c r="D575" s="23" t="s">
        <v>909</v>
      </c>
      <c r="E575" s="16" t="s">
        <v>15</v>
      </c>
      <c r="F575" s="20">
        <v>1</v>
      </c>
      <c r="G575" s="21">
        <v>37.1</v>
      </c>
      <c r="H575" s="11">
        <f t="shared" si="8"/>
        <v>37.1</v>
      </c>
      <c r="I575" s="12"/>
      <c r="J575" s="12"/>
      <c r="K575" s="12"/>
    </row>
    <row r="576" s="1" customFormat="1" customHeight="1" spans="1:11">
      <c r="A576" s="5">
        <v>574</v>
      </c>
      <c r="B576" s="16" t="s">
        <v>879</v>
      </c>
      <c r="C576" s="16" t="s">
        <v>908</v>
      </c>
      <c r="D576" s="23" t="s">
        <v>910</v>
      </c>
      <c r="E576" s="16" t="s">
        <v>15</v>
      </c>
      <c r="F576" s="20">
        <v>1</v>
      </c>
      <c r="G576" s="21">
        <v>29.1</v>
      </c>
      <c r="H576" s="11">
        <f t="shared" si="8"/>
        <v>29.1</v>
      </c>
      <c r="I576" s="12"/>
      <c r="J576" s="12"/>
      <c r="K576" s="12"/>
    </row>
    <row r="577" s="1" customFormat="1" customHeight="1" spans="1:11">
      <c r="A577" s="5">
        <v>575</v>
      </c>
      <c r="B577" s="16" t="s">
        <v>879</v>
      </c>
      <c r="C577" s="16" t="s">
        <v>908</v>
      </c>
      <c r="D577" s="23" t="s">
        <v>911</v>
      </c>
      <c r="E577" s="16" t="s">
        <v>15</v>
      </c>
      <c r="F577" s="20">
        <v>1</v>
      </c>
      <c r="G577" s="21">
        <v>33.2</v>
      </c>
      <c r="H577" s="11">
        <f t="shared" si="8"/>
        <v>33.2</v>
      </c>
      <c r="I577" s="12"/>
      <c r="J577" s="12"/>
      <c r="K577" s="12"/>
    </row>
    <row r="578" s="1" customFormat="1" customHeight="1" spans="1:11">
      <c r="A578" s="5">
        <v>576</v>
      </c>
      <c r="B578" s="16" t="s">
        <v>879</v>
      </c>
      <c r="C578" s="16" t="s">
        <v>912</v>
      </c>
      <c r="D578" s="19" t="s">
        <v>913</v>
      </c>
      <c r="E578" s="16" t="s">
        <v>15</v>
      </c>
      <c r="F578" s="20">
        <v>1</v>
      </c>
      <c r="G578" s="21">
        <v>50.4</v>
      </c>
      <c r="H578" s="11">
        <f t="shared" si="8"/>
        <v>50.4</v>
      </c>
      <c r="I578" s="12"/>
      <c r="J578" s="12"/>
      <c r="K578" s="12"/>
    </row>
    <row r="579" s="1" customFormat="1" customHeight="1" spans="1:11">
      <c r="A579" s="5">
        <v>577</v>
      </c>
      <c r="B579" s="16" t="s">
        <v>879</v>
      </c>
      <c r="C579" s="16" t="s">
        <v>914</v>
      </c>
      <c r="D579" s="19" t="s">
        <v>915</v>
      </c>
      <c r="E579" s="16" t="s">
        <v>15</v>
      </c>
      <c r="F579" s="20">
        <v>200</v>
      </c>
      <c r="G579" s="21">
        <v>8.4</v>
      </c>
      <c r="H579" s="11">
        <f t="shared" ref="H579:H642" si="9">G579*F579</f>
        <v>1680</v>
      </c>
      <c r="I579" s="12"/>
      <c r="J579" s="12"/>
      <c r="K579" s="12"/>
    </row>
    <row r="580" s="1" customFormat="1" customHeight="1" spans="1:11">
      <c r="A580" s="5">
        <v>578</v>
      </c>
      <c r="B580" s="16" t="s">
        <v>879</v>
      </c>
      <c r="C580" s="16" t="s">
        <v>916</v>
      </c>
      <c r="D580" s="19" t="s">
        <v>917</v>
      </c>
      <c r="E580" s="16" t="s">
        <v>99</v>
      </c>
      <c r="F580" s="20">
        <v>4</v>
      </c>
      <c r="G580" s="21">
        <v>244.2</v>
      </c>
      <c r="H580" s="11">
        <f t="shared" si="9"/>
        <v>976.8</v>
      </c>
      <c r="I580" s="12"/>
      <c r="J580" s="12"/>
      <c r="K580" s="12"/>
    </row>
    <row r="581" s="1" customFormat="1" customHeight="1" spans="1:11">
      <c r="A581" s="5">
        <v>579</v>
      </c>
      <c r="B581" s="16" t="s">
        <v>879</v>
      </c>
      <c r="C581" s="16" t="s">
        <v>916</v>
      </c>
      <c r="D581" s="19" t="s">
        <v>918</v>
      </c>
      <c r="E581" s="16" t="s">
        <v>99</v>
      </c>
      <c r="F581" s="20">
        <v>8</v>
      </c>
      <c r="G581" s="21">
        <v>45.6</v>
      </c>
      <c r="H581" s="11">
        <f t="shared" si="9"/>
        <v>364.8</v>
      </c>
      <c r="I581" s="12"/>
      <c r="J581" s="12"/>
      <c r="K581" s="12"/>
    </row>
    <row r="582" s="1" customFormat="1" customHeight="1" spans="1:11">
      <c r="A582" s="5">
        <v>580</v>
      </c>
      <c r="B582" s="16" t="s">
        <v>879</v>
      </c>
      <c r="C582" s="16" t="s">
        <v>916</v>
      </c>
      <c r="D582" s="19" t="s">
        <v>919</v>
      </c>
      <c r="E582" s="16" t="s">
        <v>99</v>
      </c>
      <c r="F582" s="20">
        <v>6</v>
      </c>
      <c r="G582" s="21">
        <v>67.2</v>
      </c>
      <c r="H582" s="11">
        <f t="shared" si="9"/>
        <v>403.2</v>
      </c>
      <c r="I582" s="12"/>
      <c r="J582" s="12"/>
      <c r="K582" s="12"/>
    </row>
    <row r="583" s="1" customFormat="1" customHeight="1" spans="1:11">
      <c r="A583" s="5">
        <v>581</v>
      </c>
      <c r="B583" s="16" t="s">
        <v>879</v>
      </c>
      <c r="C583" s="16" t="s">
        <v>920</v>
      </c>
      <c r="D583" s="19" t="s">
        <v>921</v>
      </c>
      <c r="E583" s="16" t="s">
        <v>33</v>
      </c>
      <c r="F583" s="20">
        <v>10</v>
      </c>
      <c r="G583" s="21">
        <v>20.2</v>
      </c>
      <c r="H583" s="11">
        <f t="shared" si="9"/>
        <v>202</v>
      </c>
      <c r="I583" s="12"/>
      <c r="J583" s="12"/>
      <c r="K583" s="12"/>
    </row>
    <row r="584" s="1" customFormat="1" customHeight="1" spans="1:11">
      <c r="A584" s="5">
        <v>582</v>
      </c>
      <c r="B584" s="16" t="s">
        <v>879</v>
      </c>
      <c r="C584" s="16" t="s">
        <v>922</v>
      </c>
      <c r="D584" s="19" t="s">
        <v>923</v>
      </c>
      <c r="E584" s="16" t="s">
        <v>192</v>
      </c>
      <c r="F584" s="20">
        <v>6</v>
      </c>
      <c r="G584" s="21">
        <v>168</v>
      </c>
      <c r="H584" s="11">
        <f t="shared" si="9"/>
        <v>1008</v>
      </c>
      <c r="I584" s="12"/>
      <c r="J584" s="12"/>
      <c r="K584" s="12"/>
    </row>
    <row r="585" s="1" customFormat="1" customHeight="1" spans="1:11">
      <c r="A585" s="5">
        <v>583</v>
      </c>
      <c r="B585" s="16" t="s">
        <v>879</v>
      </c>
      <c r="C585" s="22" t="s">
        <v>924</v>
      </c>
      <c r="D585" s="23" t="s">
        <v>925</v>
      </c>
      <c r="E585" s="16" t="s">
        <v>33</v>
      </c>
      <c r="F585" s="20">
        <v>6</v>
      </c>
      <c r="G585" s="21">
        <v>17</v>
      </c>
      <c r="H585" s="11">
        <f t="shared" si="9"/>
        <v>102</v>
      </c>
      <c r="I585" s="12"/>
      <c r="J585" s="12"/>
      <c r="K585" s="12"/>
    </row>
    <row r="586" s="1" customFormat="1" customHeight="1" spans="1:11">
      <c r="A586" s="5">
        <v>584</v>
      </c>
      <c r="B586" s="16" t="s">
        <v>879</v>
      </c>
      <c r="C586" s="16" t="s">
        <v>926</v>
      </c>
      <c r="D586" s="19" t="s">
        <v>927</v>
      </c>
      <c r="E586" s="16" t="s">
        <v>33</v>
      </c>
      <c r="F586" s="20">
        <v>10</v>
      </c>
      <c r="G586" s="21">
        <v>5.5</v>
      </c>
      <c r="H586" s="11">
        <f t="shared" si="9"/>
        <v>55</v>
      </c>
      <c r="I586" s="12"/>
      <c r="J586" s="12"/>
      <c r="K586" s="12"/>
    </row>
    <row r="587" s="1" customFormat="1" customHeight="1" spans="1:11">
      <c r="A587" s="5">
        <v>585</v>
      </c>
      <c r="B587" s="16" t="s">
        <v>879</v>
      </c>
      <c r="C587" s="16" t="s">
        <v>926</v>
      </c>
      <c r="D587" s="23" t="s">
        <v>928</v>
      </c>
      <c r="E587" s="16" t="s">
        <v>33</v>
      </c>
      <c r="F587" s="20">
        <v>5</v>
      </c>
      <c r="G587" s="21">
        <v>11.2</v>
      </c>
      <c r="H587" s="11">
        <f t="shared" si="9"/>
        <v>56</v>
      </c>
      <c r="I587" s="12"/>
      <c r="J587" s="12"/>
      <c r="K587" s="12"/>
    </row>
    <row r="588" s="1" customFormat="1" customHeight="1" spans="1:11">
      <c r="A588" s="5">
        <v>586</v>
      </c>
      <c r="B588" s="16" t="s">
        <v>879</v>
      </c>
      <c r="C588" s="16" t="s">
        <v>929</v>
      </c>
      <c r="D588" s="19" t="s">
        <v>930</v>
      </c>
      <c r="E588" s="16" t="s">
        <v>192</v>
      </c>
      <c r="F588" s="20">
        <v>6</v>
      </c>
      <c r="G588" s="21">
        <v>132.2</v>
      </c>
      <c r="H588" s="11">
        <f t="shared" si="9"/>
        <v>793.2</v>
      </c>
      <c r="I588" s="12"/>
      <c r="J588" s="12"/>
      <c r="K588" s="12"/>
    </row>
    <row r="589" s="1" customFormat="1" customHeight="1" spans="1:11">
      <c r="A589" s="5">
        <v>587</v>
      </c>
      <c r="B589" s="16" t="s">
        <v>879</v>
      </c>
      <c r="C589" s="16" t="s">
        <v>929</v>
      </c>
      <c r="D589" s="19" t="s">
        <v>931</v>
      </c>
      <c r="E589" s="16" t="s">
        <v>192</v>
      </c>
      <c r="F589" s="20">
        <v>3</v>
      </c>
      <c r="G589" s="21">
        <v>152.3</v>
      </c>
      <c r="H589" s="11">
        <f t="shared" si="9"/>
        <v>456.9</v>
      </c>
      <c r="I589" s="12"/>
      <c r="J589" s="12"/>
      <c r="K589" s="12"/>
    </row>
    <row r="590" s="1" customFormat="1" customHeight="1" spans="1:11">
      <c r="A590" s="5">
        <v>588</v>
      </c>
      <c r="B590" s="16" t="s">
        <v>879</v>
      </c>
      <c r="C590" s="16" t="s">
        <v>929</v>
      </c>
      <c r="D590" s="19" t="s">
        <v>932</v>
      </c>
      <c r="E590" s="16" t="s">
        <v>192</v>
      </c>
      <c r="F590" s="20">
        <v>6</v>
      </c>
      <c r="G590" s="21">
        <v>129.9</v>
      </c>
      <c r="H590" s="11">
        <f t="shared" si="9"/>
        <v>779.4</v>
      </c>
      <c r="I590" s="12"/>
      <c r="J590" s="12"/>
      <c r="K590" s="12"/>
    </row>
    <row r="591" s="1" customFormat="1" customHeight="1" spans="1:11">
      <c r="A591" s="5">
        <v>589</v>
      </c>
      <c r="B591" s="16" t="s">
        <v>879</v>
      </c>
      <c r="C591" s="16" t="s">
        <v>933</v>
      </c>
      <c r="D591" s="23" t="s">
        <v>934</v>
      </c>
      <c r="E591" s="16" t="s">
        <v>192</v>
      </c>
      <c r="F591" s="20">
        <v>6</v>
      </c>
      <c r="G591" s="21">
        <v>67.2</v>
      </c>
      <c r="H591" s="11">
        <f t="shared" si="9"/>
        <v>403.2</v>
      </c>
      <c r="I591" s="12"/>
      <c r="J591" s="12"/>
      <c r="K591" s="12"/>
    </row>
    <row r="592" s="1" customFormat="1" customHeight="1" spans="1:11">
      <c r="A592" s="5">
        <v>590</v>
      </c>
      <c r="B592" s="16" t="s">
        <v>879</v>
      </c>
      <c r="C592" s="16" t="s">
        <v>933</v>
      </c>
      <c r="D592" s="23" t="s">
        <v>935</v>
      </c>
      <c r="E592" s="16" t="s">
        <v>192</v>
      </c>
      <c r="F592" s="20">
        <v>6</v>
      </c>
      <c r="G592" s="21">
        <v>78.4</v>
      </c>
      <c r="H592" s="11">
        <f t="shared" si="9"/>
        <v>470.4</v>
      </c>
      <c r="I592" s="12"/>
      <c r="J592" s="12"/>
      <c r="K592" s="12"/>
    </row>
    <row r="593" s="1" customFormat="1" customHeight="1" spans="1:11">
      <c r="A593" s="5">
        <v>591</v>
      </c>
      <c r="B593" s="16" t="s">
        <v>879</v>
      </c>
      <c r="C593" s="16" t="s">
        <v>936</v>
      </c>
      <c r="D593" s="19" t="s">
        <v>937</v>
      </c>
      <c r="E593" s="16" t="s">
        <v>192</v>
      </c>
      <c r="F593" s="20">
        <v>4</v>
      </c>
      <c r="G593" s="21">
        <v>134.4</v>
      </c>
      <c r="H593" s="11">
        <f t="shared" si="9"/>
        <v>537.6</v>
      </c>
      <c r="I593" s="12"/>
      <c r="J593" s="12"/>
      <c r="K593" s="12"/>
    </row>
    <row r="594" s="1" customFormat="1" customHeight="1" spans="1:11">
      <c r="A594" s="5">
        <v>592</v>
      </c>
      <c r="B594" s="16" t="s">
        <v>879</v>
      </c>
      <c r="C594" s="16" t="s">
        <v>938</v>
      </c>
      <c r="D594" s="23" t="s">
        <v>939</v>
      </c>
      <c r="E594" s="16" t="s">
        <v>192</v>
      </c>
      <c r="F594" s="20">
        <v>4</v>
      </c>
      <c r="G594" s="21">
        <v>67.2</v>
      </c>
      <c r="H594" s="11">
        <f t="shared" si="9"/>
        <v>268.8</v>
      </c>
      <c r="I594" s="12"/>
      <c r="J594" s="12"/>
      <c r="K594" s="12"/>
    </row>
    <row r="595" s="1" customFormat="1" customHeight="1" spans="1:11">
      <c r="A595" s="5">
        <v>593</v>
      </c>
      <c r="B595" s="16" t="s">
        <v>879</v>
      </c>
      <c r="C595" s="16" t="s">
        <v>940</v>
      </c>
      <c r="D595" s="23" t="s">
        <v>941</v>
      </c>
      <c r="E595" s="16" t="s">
        <v>192</v>
      </c>
      <c r="F595" s="20">
        <v>4</v>
      </c>
      <c r="G595" s="21">
        <v>705.6</v>
      </c>
      <c r="H595" s="11">
        <f t="shared" si="9"/>
        <v>2822.4</v>
      </c>
      <c r="I595" s="12"/>
      <c r="J595" s="12"/>
      <c r="K595" s="12"/>
    </row>
    <row r="596" s="1" customFormat="1" customHeight="1" spans="1:11">
      <c r="A596" s="5">
        <v>594</v>
      </c>
      <c r="B596" s="16" t="s">
        <v>879</v>
      </c>
      <c r="C596" s="22" t="s">
        <v>929</v>
      </c>
      <c r="D596" s="23" t="s">
        <v>942</v>
      </c>
      <c r="E596" s="16" t="s">
        <v>192</v>
      </c>
      <c r="F596" s="20">
        <v>4</v>
      </c>
      <c r="G596" s="21">
        <v>103</v>
      </c>
      <c r="H596" s="11">
        <f t="shared" si="9"/>
        <v>412</v>
      </c>
      <c r="I596" s="12"/>
      <c r="J596" s="12"/>
      <c r="K596" s="12"/>
    </row>
    <row r="597" s="1" customFormat="1" customHeight="1" spans="1:11">
      <c r="A597" s="5">
        <v>595</v>
      </c>
      <c r="B597" s="16" t="s">
        <v>879</v>
      </c>
      <c r="C597" s="22" t="s">
        <v>929</v>
      </c>
      <c r="D597" s="23" t="s">
        <v>943</v>
      </c>
      <c r="E597" s="16" t="s">
        <v>192</v>
      </c>
      <c r="F597" s="20">
        <v>4</v>
      </c>
      <c r="G597" s="21">
        <v>97.9</v>
      </c>
      <c r="H597" s="11">
        <f t="shared" si="9"/>
        <v>391.6</v>
      </c>
      <c r="I597" s="12"/>
      <c r="J597" s="12"/>
      <c r="K597" s="12"/>
    </row>
    <row r="598" s="1" customFormat="1" customHeight="1" spans="1:11">
      <c r="A598" s="5">
        <v>596</v>
      </c>
      <c r="B598" s="16" t="s">
        <v>879</v>
      </c>
      <c r="C598" s="16" t="s">
        <v>944</v>
      </c>
      <c r="D598" s="19" t="s">
        <v>945</v>
      </c>
      <c r="E598" s="16" t="s">
        <v>33</v>
      </c>
      <c r="F598" s="20">
        <v>2</v>
      </c>
      <c r="G598" s="21">
        <v>42.6</v>
      </c>
      <c r="H598" s="11">
        <f t="shared" si="9"/>
        <v>85.2</v>
      </c>
      <c r="I598" s="12"/>
      <c r="J598" s="12"/>
      <c r="K598" s="12"/>
    </row>
    <row r="599" s="1" customFormat="1" customHeight="1" spans="1:11">
      <c r="A599" s="5">
        <v>597</v>
      </c>
      <c r="B599" s="16" t="s">
        <v>879</v>
      </c>
      <c r="C599" s="16" t="s">
        <v>337</v>
      </c>
      <c r="D599" s="19" t="s">
        <v>946</v>
      </c>
      <c r="E599" s="16" t="s">
        <v>143</v>
      </c>
      <c r="F599" s="20">
        <v>10</v>
      </c>
      <c r="G599" s="21">
        <v>11.2</v>
      </c>
      <c r="H599" s="11">
        <f t="shared" si="9"/>
        <v>112</v>
      </c>
      <c r="I599" s="12"/>
      <c r="J599" s="12"/>
      <c r="K599" s="12"/>
    </row>
    <row r="600" s="1" customFormat="1" customHeight="1" spans="1:11">
      <c r="A600" s="5">
        <v>598</v>
      </c>
      <c r="B600" s="16" t="s">
        <v>879</v>
      </c>
      <c r="C600" s="16" t="s">
        <v>947</v>
      </c>
      <c r="D600" s="19" t="s">
        <v>948</v>
      </c>
      <c r="E600" s="16" t="s">
        <v>160</v>
      </c>
      <c r="F600" s="20">
        <v>10</v>
      </c>
      <c r="G600" s="21">
        <v>25.8</v>
      </c>
      <c r="H600" s="11">
        <f t="shared" si="9"/>
        <v>258</v>
      </c>
      <c r="I600" s="12"/>
      <c r="J600" s="12"/>
      <c r="K600" s="12"/>
    </row>
    <row r="601" s="1" customFormat="1" customHeight="1" spans="1:11">
      <c r="A601" s="5">
        <v>599</v>
      </c>
      <c r="B601" s="16" t="s">
        <v>879</v>
      </c>
      <c r="C601" s="16" t="s">
        <v>880</v>
      </c>
      <c r="D601" s="19" t="s">
        <v>949</v>
      </c>
      <c r="E601" s="16" t="s">
        <v>143</v>
      </c>
      <c r="F601" s="20">
        <v>10</v>
      </c>
      <c r="G601" s="21">
        <v>185.9</v>
      </c>
      <c r="H601" s="11">
        <f t="shared" si="9"/>
        <v>1859</v>
      </c>
      <c r="I601" s="12"/>
      <c r="J601" s="12"/>
      <c r="K601" s="12"/>
    </row>
    <row r="602" s="1" customFormat="1" customHeight="1" spans="1:11">
      <c r="A602" s="5">
        <v>600</v>
      </c>
      <c r="B602" s="16" t="s">
        <v>879</v>
      </c>
      <c r="C602" s="16" t="s">
        <v>880</v>
      </c>
      <c r="D602" s="19" t="s">
        <v>950</v>
      </c>
      <c r="E602" s="16" t="s">
        <v>143</v>
      </c>
      <c r="F602" s="20">
        <v>15</v>
      </c>
      <c r="G602" s="21">
        <v>185.9</v>
      </c>
      <c r="H602" s="11">
        <f t="shared" si="9"/>
        <v>2788.5</v>
      </c>
      <c r="I602" s="12"/>
      <c r="J602" s="12"/>
      <c r="K602" s="12"/>
    </row>
    <row r="603" s="1" customFormat="1" customHeight="1" spans="1:11">
      <c r="A603" s="5">
        <v>601</v>
      </c>
      <c r="B603" s="16" t="s">
        <v>879</v>
      </c>
      <c r="C603" s="16" t="s">
        <v>891</v>
      </c>
      <c r="D603" s="23" t="s">
        <v>951</v>
      </c>
      <c r="E603" s="16" t="s">
        <v>33</v>
      </c>
      <c r="F603" s="20">
        <v>50</v>
      </c>
      <c r="G603" s="21">
        <v>1.5</v>
      </c>
      <c r="H603" s="11">
        <f t="shared" si="9"/>
        <v>75</v>
      </c>
      <c r="I603" s="12"/>
      <c r="J603" s="12"/>
      <c r="K603" s="12"/>
    </row>
    <row r="604" s="1" customFormat="1" customHeight="1" spans="1:11">
      <c r="A604" s="5">
        <v>602</v>
      </c>
      <c r="B604" s="16" t="s">
        <v>879</v>
      </c>
      <c r="C604" s="16" t="s">
        <v>891</v>
      </c>
      <c r="D604" s="23" t="s">
        <v>952</v>
      </c>
      <c r="E604" s="16" t="s">
        <v>33</v>
      </c>
      <c r="F604" s="20">
        <v>50</v>
      </c>
      <c r="G604" s="21">
        <v>1.2</v>
      </c>
      <c r="H604" s="11">
        <f t="shared" si="9"/>
        <v>60</v>
      </c>
      <c r="I604" s="12"/>
      <c r="J604" s="12"/>
      <c r="K604" s="12"/>
    </row>
    <row r="605" s="1" customFormat="1" customHeight="1" spans="1:11">
      <c r="A605" s="5">
        <v>603</v>
      </c>
      <c r="B605" s="16" t="s">
        <v>879</v>
      </c>
      <c r="C605" s="16" t="s">
        <v>914</v>
      </c>
      <c r="D605" s="23" t="s">
        <v>953</v>
      </c>
      <c r="E605" s="16" t="s">
        <v>15</v>
      </c>
      <c r="F605" s="20">
        <v>200</v>
      </c>
      <c r="G605" s="21">
        <v>5</v>
      </c>
      <c r="H605" s="11">
        <f t="shared" si="9"/>
        <v>1000</v>
      </c>
      <c r="I605" s="12"/>
      <c r="J605" s="12"/>
      <c r="K605" s="12"/>
    </row>
    <row r="606" s="1" customFormat="1" customHeight="1" spans="1:11">
      <c r="A606" s="5">
        <v>604</v>
      </c>
      <c r="B606" s="16" t="s">
        <v>879</v>
      </c>
      <c r="C606" s="16" t="s">
        <v>954</v>
      </c>
      <c r="D606" s="23" t="s">
        <v>955</v>
      </c>
      <c r="E606" s="16" t="s">
        <v>192</v>
      </c>
      <c r="F606" s="20">
        <v>6</v>
      </c>
      <c r="G606" s="21">
        <v>193.8</v>
      </c>
      <c r="H606" s="11">
        <f t="shared" si="9"/>
        <v>1162.8</v>
      </c>
      <c r="I606" s="12"/>
      <c r="J606" s="12"/>
      <c r="K606" s="12"/>
    </row>
    <row r="607" s="1" customFormat="1" customHeight="1" spans="1:11">
      <c r="A607" s="5">
        <v>605</v>
      </c>
      <c r="B607" s="16" t="s">
        <v>879</v>
      </c>
      <c r="C607" s="16" t="s">
        <v>954</v>
      </c>
      <c r="D607" s="23" t="s">
        <v>956</v>
      </c>
      <c r="E607" s="16" t="s">
        <v>192</v>
      </c>
      <c r="F607" s="20">
        <v>6</v>
      </c>
      <c r="G607" s="21">
        <v>198.2</v>
      </c>
      <c r="H607" s="11">
        <f t="shared" si="9"/>
        <v>1189.2</v>
      </c>
      <c r="I607" s="12"/>
      <c r="J607" s="12"/>
      <c r="K607" s="12"/>
    </row>
    <row r="608" s="1" customFormat="1" customHeight="1" spans="1:11">
      <c r="A608" s="5">
        <v>606</v>
      </c>
      <c r="B608" s="16" t="s">
        <v>879</v>
      </c>
      <c r="C608" s="16" t="s">
        <v>954</v>
      </c>
      <c r="D608" s="23" t="s">
        <v>957</v>
      </c>
      <c r="E608" s="16" t="s">
        <v>192</v>
      </c>
      <c r="F608" s="20">
        <v>6</v>
      </c>
      <c r="G608" s="21">
        <v>219.9</v>
      </c>
      <c r="H608" s="11">
        <f t="shared" si="9"/>
        <v>1319.4</v>
      </c>
      <c r="I608" s="12"/>
      <c r="J608" s="12"/>
      <c r="K608" s="12"/>
    </row>
    <row r="609" s="1" customFormat="1" customHeight="1" spans="1:11">
      <c r="A609" s="5">
        <v>607</v>
      </c>
      <c r="B609" s="16" t="s">
        <v>879</v>
      </c>
      <c r="C609" s="16" t="s">
        <v>958</v>
      </c>
      <c r="D609" s="19" t="s">
        <v>959</v>
      </c>
      <c r="E609" s="16" t="s">
        <v>33</v>
      </c>
      <c r="F609" s="20">
        <v>10</v>
      </c>
      <c r="G609" s="21">
        <v>62.7</v>
      </c>
      <c r="H609" s="11">
        <f t="shared" si="9"/>
        <v>627</v>
      </c>
      <c r="I609" s="12"/>
      <c r="J609" s="12"/>
      <c r="K609" s="12"/>
    </row>
    <row r="610" s="1" customFormat="1" customHeight="1" spans="1:11">
      <c r="A610" s="5">
        <v>608</v>
      </c>
      <c r="B610" s="16" t="s">
        <v>879</v>
      </c>
      <c r="C610" s="16" t="s">
        <v>120</v>
      </c>
      <c r="D610" s="23" t="s">
        <v>960</v>
      </c>
      <c r="E610" s="16" t="s">
        <v>33</v>
      </c>
      <c r="F610" s="20">
        <v>20</v>
      </c>
      <c r="G610" s="21">
        <v>11.2</v>
      </c>
      <c r="H610" s="11">
        <f t="shared" si="9"/>
        <v>224</v>
      </c>
      <c r="I610" s="12"/>
      <c r="J610" s="12"/>
      <c r="K610" s="12"/>
    </row>
    <row r="611" s="1" customFormat="1" customHeight="1" spans="1:11">
      <c r="A611" s="5">
        <v>609</v>
      </c>
      <c r="B611" s="16" t="s">
        <v>879</v>
      </c>
      <c r="C611" s="16" t="s">
        <v>120</v>
      </c>
      <c r="D611" s="23" t="s">
        <v>961</v>
      </c>
      <c r="E611" s="16" t="s">
        <v>33</v>
      </c>
      <c r="F611" s="20">
        <v>20</v>
      </c>
      <c r="G611" s="21">
        <v>33.6</v>
      </c>
      <c r="H611" s="11">
        <f t="shared" si="9"/>
        <v>672</v>
      </c>
      <c r="I611" s="12"/>
      <c r="J611" s="12"/>
      <c r="K611" s="12"/>
    </row>
    <row r="612" s="1" customFormat="1" customHeight="1" spans="1:11">
      <c r="A612" s="5">
        <v>610</v>
      </c>
      <c r="B612" s="16" t="s">
        <v>879</v>
      </c>
      <c r="C612" s="16" t="s">
        <v>962</v>
      </c>
      <c r="D612" s="23" t="s">
        <v>963</v>
      </c>
      <c r="E612" s="16" t="s">
        <v>33</v>
      </c>
      <c r="F612" s="20">
        <v>6</v>
      </c>
      <c r="G612" s="21">
        <v>11.1</v>
      </c>
      <c r="H612" s="11">
        <f t="shared" si="9"/>
        <v>66.6</v>
      </c>
      <c r="I612" s="12"/>
      <c r="J612" s="12"/>
      <c r="K612" s="12"/>
    </row>
    <row r="613" s="1" customFormat="1" customHeight="1" spans="1:11">
      <c r="A613" s="5">
        <v>611</v>
      </c>
      <c r="B613" s="16" t="s">
        <v>879</v>
      </c>
      <c r="C613" s="16" t="s">
        <v>141</v>
      </c>
      <c r="D613" s="19" t="s">
        <v>964</v>
      </c>
      <c r="E613" s="16" t="s">
        <v>143</v>
      </c>
      <c r="F613" s="20">
        <v>10</v>
      </c>
      <c r="G613" s="21">
        <v>51.5</v>
      </c>
      <c r="H613" s="11">
        <f t="shared" si="9"/>
        <v>515</v>
      </c>
      <c r="I613" s="12"/>
      <c r="J613" s="12"/>
      <c r="K613" s="12"/>
    </row>
    <row r="614" s="1" customFormat="1" customHeight="1" spans="1:11">
      <c r="A614" s="5">
        <v>612</v>
      </c>
      <c r="B614" s="16" t="s">
        <v>879</v>
      </c>
      <c r="C614" s="16" t="s">
        <v>141</v>
      </c>
      <c r="D614" s="19" t="s">
        <v>965</v>
      </c>
      <c r="E614" s="16" t="s">
        <v>143</v>
      </c>
      <c r="F614" s="20">
        <v>10</v>
      </c>
      <c r="G614" s="21">
        <v>51.5</v>
      </c>
      <c r="H614" s="11">
        <f t="shared" si="9"/>
        <v>515</v>
      </c>
      <c r="I614" s="12"/>
      <c r="J614" s="12"/>
      <c r="K614" s="12"/>
    </row>
    <row r="615" s="1" customFormat="1" customHeight="1" spans="1:11">
      <c r="A615" s="5">
        <v>613</v>
      </c>
      <c r="B615" s="16" t="s">
        <v>879</v>
      </c>
      <c r="C615" s="16" t="s">
        <v>141</v>
      </c>
      <c r="D615" s="19" t="s">
        <v>966</v>
      </c>
      <c r="E615" s="16" t="s">
        <v>143</v>
      </c>
      <c r="F615" s="20">
        <v>10</v>
      </c>
      <c r="G615" s="21">
        <v>51.5</v>
      </c>
      <c r="H615" s="11">
        <f t="shared" si="9"/>
        <v>515</v>
      </c>
      <c r="I615" s="12"/>
      <c r="J615" s="12"/>
      <c r="K615" s="12"/>
    </row>
    <row r="616" s="1" customFormat="1" customHeight="1" spans="1:11">
      <c r="A616" s="5">
        <v>614</v>
      </c>
      <c r="B616" s="16" t="s">
        <v>879</v>
      </c>
      <c r="C616" s="16" t="s">
        <v>967</v>
      </c>
      <c r="D616" s="23" t="s">
        <v>968</v>
      </c>
      <c r="E616" s="16" t="s">
        <v>33</v>
      </c>
      <c r="F616" s="20">
        <v>20</v>
      </c>
      <c r="G616" s="21">
        <v>321.4</v>
      </c>
      <c r="H616" s="11">
        <f t="shared" si="9"/>
        <v>6428</v>
      </c>
      <c r="I616" s="12"/>
      <c r="J616" s="12"/>
      <c r="K616" s="12"/>
    </row>
    <row r="617" s="1" customFormat="1" customHeight="1" spans="1:11">
      <c r="A617" s="5">
        <v>615</v>
      </c>
      <c r="B617" s="16" t="s">
        <v>879</v>
      </c>
      <c r="C617" s="16" t="s">
        <v>967</v>
      </c>
      <c r="D617" s="23" t="s">
        <v>969</v>
      </c>
      <c r="E617" s="16" t="s">
        <v>33</v>
      </c>
      <c r="F617" s="20">
        <v>10</v>
      </c>
      <c r="G617" s="21">
        <v>461.4</v>
      </c>
      <c r="H617" s="11">
        <f t="shared" si="9"/>
        <v>4614</v>
      </c>
      <c r="I617" s="12"/>
      <c r="J617" s="12"/>
      <c r="K617" s="12"/>
    </row>
    <row r="618" s="1" customFormat="1" customHeight="1" spans="1:11">
      <c r="A618" s="5">
        <v>616</v>
      </c>
      <c r="B618" s="16" t="s">
        <v>879</v>
      </c>
      <c r="C618" s="16" t="s">
        <v>893</v>
      </c>
      <c r="D618" s="19" t="s">
        <v>970</v>
      </c>
      <c r="E618" s="16" t="s">
        <v>895</v>
      </c>
      <c r="F618" s="20">
        <v>200</v>
      </c>
      <c r="G618" s="21">
        <v>1.5</v>
      </c>
      <c r="H618" s="11">
        <f t="shared" si="9"/>
        <v>300</v>
      </c>
      <c r="I618" s="12"/>
      <c r="J618" s="12"/>
      <c r="K618" s="12"/>
    </row>
    <row r="619" s="1" customFormat="1" customHeight="1" spans="1:11">
      <c r="A619" s="5">
        <v>617</v>
      </c>
      <c r="B619" s="16" t="s">
        <v>879</v>
      </c>
      <c r="C619" s="16" t="s">
        <v>971</v>
      </c>
      <c r="D619" s="19" t="s">
        <v>972</v>
      </c>
      <c r="E619" s="16" t="s">
        <v>33</v>
      </c>
      <c r="F619" s="20">
        <v>200</v>
      </c>
      <c r="G619" s="21">
        <v>0.3</v>
      </c>
      <c r="H619" s="11">
        <f t="shared" si="9"/>
        <v>60</v>
      </c>
      <c r="I619" s="12"/>
      <c r="J619" s="12"/>
      <c r="K619" s="12"/>
    </row>
    <row r="620" s="1" customFormat="1" customHeight="1" spans="1:11">
      <c r="A620" s="5">
        <v>618</v>
      </c>
      <c r="B620" s="16" t="s">
        <v>879</v>
      </c>
      <c r="C620" s="16" t="s">
        <v>971</v>
      </c>
      <c r="D620" s="19" t="s">
        <v>973</v>
      </c>
      <c r="E620" s="16" t="s">
        <v>33</v>
      </c>
      <c r="F620" s="20">
        <v>200</v>
      </c>
      <c r="G620" s="21">
        <v>0.3</v>
      </c>
      <c r="H620" s="11">
        <f t="shared" si="9"/>
        <v>60</v>
      </c>
      <c r="I620" s="12"/>
      <c r="J620" s="12"/>
      <c r="K620" s="12"/>
    </row>
    <row r="621" s="1" customFormat="1" customHeight="1" spans="1:11">
      <c r="A621" s="5">
        <v>619</v>
      </c>
      <c r="B621" s="16" t="s">
        <v>879</v>
      </c>
      <c r="C621" s="16" t="s">
        <v>974</v>
      </c>
      <c r="D621" s="23" t="s">
        <v>975</v>
      </c>
      <c r="E621" s="16" t="s">
        <v>33</v>
      </c>
      <c r="F621" s="20">
        <v>20</v>
      </c>
      <c r="G621" s="21">
        <v>4.7</v>
      </c>
      <c r="H621" s="11">
        <f t="shared" si="9"/>
        <v>94</v>
      </c>
      <c r="I621" s="12"/>
      <c r="J621" s="12"/>
      <c r="K621" s="12"/>
    </row>
    <row r="622" s="1" customFormat="1" customHeight="1" spans="1:11">
      <c r="A622" s="5">
        <v>620</v>
      </c>
      <c r="B622" s="16" t="s">
        <v>879</v>
      </c>
      <c r="C622" s="16" t="s">
        <v>896</v>
      </c>
      <c r="D622" s="19" t="s">
        <v>976</v>
      </c>
      <c r="E622" s="16" t="s">
        <v>15</v>
      </c>
      <c r="F622" s="20">
        <v>10</v>
      </c>
      <c r="G622" s="21">
        <v>6.9</v>
      </c>
      <c r="H622" s="11">
        <f t="shared" si="9"/>
        <v>69</v>
      </c>
      <c r="I622" s="12"/>
      <c r="J622" s="12"/>
      <c r="K622" s="12"/>
    </row>
    <row r="623" s="1" customFormat="1" customHeight="1" spans="1:11">
      <c r="A623" s="5">
        <v>621</v>
      </c>
      <c r="B623" s="16" t="s">
        <v>879</v>
      </c>
      <c r="C623" s="16" t="s">
        <v>896</v>
      </c>
      <c r="D623" s="19" t="s">
        <v>977</v>
      </c>
      <c r="E623" s="16" t="s">
        <v>15</v>
      </c>
      <c r="F623" s="20">
        <v>20</v>
      </c>
      <c r="G623" s="21">
        <v>6.3</v>
      </c>
      <c r="H623" s="11">
        <f t="shared" si="9"/>
        <v>126</v>
      </c>
      <c r="I623" s="12"/>
      <c r="J623" s="12"/>
      <c r="K623" s="12"/>
    </row>
    <row r="624" s="1" customFormat="1" customHeight="1" spans="1:11">
      <c r="A624" s="5">
        <v>622</v>
      </c>
      <c r="B624" s="16" t="s">
        <v>879</v>
      </c>
      <c r="C624" s="16" t="s">
        <v>978</v>
      </c>
      <c r="D624" s="19" t="s">
        <v>979</v>
      </c>
      <c r="E624" s="16" t="s">
        <v>36</v>
      </c>
      <c r="F624" s="20">
        <v>20</v>
      </c>
      <c r="G624" s="21">
        <v>70</v>
      </c>
      <c r="H624" s="11">
        <f t="shared" si="9"/>
        <v>1400</v>
      </c>
      <c r="I624" s="12"/>
      <c r="J624" s="12"/>
      <c r="K624" s="12"/>
    </row>
    <row r="625" s="1" customFormat="1" customHeight="1" spans="1:11">
      <c r="A625" s="5">
        <v>623</v>
      </c>
      <c r="B625" s="16" t="s">
        <v>879</v>
      </c>
      <c r="C625" s="16" t="s">
        <v>980</v>
      </c>
      <c r="D625" s="19" t="s">
        <v>981</v>
      </c>
      <c r="E625" s="16" t="s">
        <v>143</v>
      </c>
      <c r="F625" s="20">
        <v>5</v>
      </c>
      <c r="G625" s="21">
        <v>2.2</v>
      </c>
      <c r="H625" s="11">
        <f t="shared" si="9"/>
        <v>11</v>
      </c>
      <c r="I625" s="12"/>
      <c r="J625" s="12"/>
      <c r="K625" s="12"/>
    </row>
    <row r="626" s="1" customFormat="1" customHeight="1" spans="1:11">
      <c r="A626" s="5">
        <v>624</v>
      </c>
      <c r="B626" s="16" t="s">
        <v>982</v>
      </c>
      <c r="C626" s="16" t="s">
        <v>983</v>
      </c>
      <c r="D626" s="24" t="s">
        <v>984</v>
      </c>
      <c r="E626" s="16" t="s">
        <v>36</v>
      </c>
      <c r="F626" s="20">
        <v>10</v>
      </c>
      <c r="G626" s="21">
        <v>145.4</v>
      </c>
      <c r="H626" s="11">
        <f t="shared" si="9"/>
        <v>1454</v>
      </c>
      <c r="I626" s="12"/>
      <c r="J626" s="12"/>
      <c r="K626" s="12"/>
    </row>
    <row r="627" s="1" customFormat="1" customHeight="1" spans="1:11">
      <c r="A627" s="5">
        <v>625</v>
      </c>
      <c r="B627" s="16" t="s">
        <v>982</v>
      </c>
      <c r="C627" s="16" t="s">
        <v>985</v>
      </c>
      <c r="D627" s="24" t="s">
        <v>986</v>
      </c>
      <c r="E627" s="16" t="s">
        <v>33</v>
      </c>
      <c r="F627" s="16">
        <v>2</v>
      </c>
      <c r="G627" s="21">
        <v>272.2</v>
      </c>
      <c r="H627" s="11">
        <f t="shared" si="9"/>
        <v>544.4</v>
      </c>
      <c r="I627" s="12"/>
      <c r="J627" s="12"/>
      <c r="K627" s="12"/>
    </row>
    <row r="628" s="1" customFormat="1" customHeight="1" spans="1:11">
      <c r="A628" s="5">
        <v>626</v>
      </c>
      <c r="B628" s="16" t="s">
        <v>982</v>
      </c>
      <c r="C628" s="16" t="s">
        <v>987</v>
      </c>
      <c r="D628" s="24" t="s">
        <v>988</v>
      </c>
      <c r="E628" s="16" t="s">
        <v>527</v>
      </c>
      <c r="F628" s="20">
        <v>4</v>
      </c>
      <c r="G628" s="21">
        <v>42.5</v>
      </c>
      <c r="H628" s="11">
        <f t="shared" si="9"/>
        <v>170</v>
      </c>
      <c r="I628" s="12"/>
      <c r="J628" s="12"/>
      <c r="K628" s="12"/>
    </row>
    <row r="629" s="1" customFormat="1" customHeight="1" spans="1:11">
      <c r="A629" s="5">
        <v>627</v>
      </c>
      <c r="B629" s="16" t="s">
        <v>982</v>
      </c>
      <c r="C629" s="16" t="s">
        <v>989</v>
      </c>
      <c r="D629" s="24" t="s">
        <v>990</v>
      </c>
      <c r="E629" s="16" t="s">
        <v>33</v>
      </c>
      <c r="F629" s="20">
        <v>10</v>
      </c>
      <c r="G629" s="21">
        <v>179</v>
      </c>
      <c r="H629" s="11">
        <f t="shared" si="9"/>
        <v>1790</v>
      </c>
      <c r="I629" s="12"/>
      <c r="J629" s="12"/>
      <c r="K629" s="12"/>
    </row>
    <row r="630" s="1" customFormat="1" customHeight="1" spans="1:11">
      <c r="A630" s="5">
        <v>628</v>
      </c>
      <c r="B630" s="16" t="s">
        <v>982</v>
      </c>
      <c r="C630" s="16" t="s">
        <v>989</v>
      </c>
      <c r="D630" s="24" t="s">
        <v>991</v>
      </c>
      <c r="E630" s="16" t="s">
        <v>33</v>
      </c>
      <c r="F630" s="20">
        <v>10</v>
      </c>
      <c r="G630" s="21">
        <v>243.4</v>
      </c>
      <c r="H630" s="11">
        <f t="shared" si="9"/>
        <v>2434</v>
      </c>
      <c r="I630" s="12"/>
      <c r="J630" s="12"/>
      <c r="K630" s="12"/>
    </row>
    <row r="631" s="1" customFormat="1" customHeight="1" spans="1:11">
      <c r="A631" s="5">
        <v>629</v>
      </c>
      <c r="B631" s="16" t="s">
        <v>982</v>
      </c>
      <c r="C631" s="16" t="s">
        <v>992</v>
      </c>
      <c r="D631" s="24" t="s">
        <v>993</v>
      </c>
      <c r="E631" s="16" t="s">
        <v>50</v>
      </c>
      <c r="F631" s="20">
        <v>100</v>
      </c>
      <c r="G631" s="21">
        <v>3.6</v>
      </c>
      <c r="H631" s="11">
        <f t="shared" si="9"/>
        <v>360</v>
      </c>
      <c r="I631" s="12"/>
      <c r="J631" s="12"/>
      <c r="K631" s="12"/>
    </row>
    <row r="632" s="1" customFormat="1" customHeight="1" spans="1:11">
      <c r="A632" s="5">
        <v>630</v>
      </c>
      <c r="B632" s="16" t="s">
        <v>982</v>
      </c>
      <c r="C632" s="16" t="s">
        <v>994</v>
      </c>
      <c r="D632" s="24" t="s">
        <v>995</v>
      </c>
      <c r="E632" s="16" t="s">
        <v>160</v>
      </c>
      <c r="F632" s="20">
        <v>1</v>
      </c>
      <c r="G632" s="21">
        <v>110.3</v>
      </c>
      <c r="H632" s="11">
        <f t="shared" si="9"/>
        <v>110.3</v>
      </c>
      <c r="I632" s="12"/>
      <c r="J632" s="12"/>
      <c r="K632" s="12"/>
    </row>
    <row r="633" s="1" customFormat="1" customHeight="1" spans="1:11">
      <c r="A633" s="5">
        <v>631</v>
      </c>
      <c r="B633" s="16" t="s">
        <v>982</v>
      </c>
      <c r="C633" s="16" t="s">
        <v>996</v>
      </c>
      <c r="D633" s="24" t="s">
        <v>997</v>
      </c>
      <c r="E633" s="16" t="s">
        <v>81</v>
      </c>
      <c r="F633" s="20">
        <v>300</v>
      </c>
      <c r="G633" s="21">
        <v>5</v>
      </c>
      <c r="H633" s="11">
        <f t="shared" si="9"/>
        <v>1500</v>
      </c>
      <c r="I633" s="12"/>
      <c r="J633" s="12"/>
      <c r="K633" s="12"/>
    </row>
    <row r="634" s="1" customFormat="1" customHeight="1" spans="1:11">
      <c r="A634" s="5">
        <v>632</v>
      </c>
      <c r="B634" s="16" t="s">
        <v>982</v>
      </c>
      <c r="C634" s="16" t="s">
        <v>996</v>
      </c>
      <c r="D634" s="24" t="s">
        <v>998</v>
      </c>
      <c r="E634" s="16" t="s">
        <v>81</v>
      </c>
      <c r="F634" s="20">
        <v>200</v>
      </c>
      <c r="G634" s="21">
        <v>4.5</v>
      </c>
      <c r="H634" s="11">
        <f t="shared" si="9"/>
        <v>900</v>
      </c>
      <c r="I634" s="12"/>
      <c r="J634" s="12"/>
      <c r="K634" s="12"/>
    </row>
    <row r="635" s="1" customFormat="1" customHeight="1" spans="1:11">
      <c r="A635" s="5">
        <v>633</v>
      </c>
      <c r="B635" s="16" t="s">
        <v>982</v>
      </c>
      <c r="C635" s="16" t="s">
        <v>996</v>
      </c>
      <c r="D635" s="24" t="s">
        <v>999</v>
      </c>
      <c r="E635" s="16" t="s">
        <v>81</v>
      </c>
      <c r="F635" s="20">
        <v>10</v>
      </c>
      <c r="G635" s="21">
        <v>15.5</v>
      </c>
      <c r="H635" s="11">
        <f t="shared" si="9"/>
        <v>155</v>
      </c>
      <c r="I635" s="12"/>
      <c r="J635" s="12"/>
      <c r="K635" s="12"/>
    </row>
    <row r="636" s="1" customFormat="1" customHeight="1" spans="1:11">
      <c r="A636" s="5">
        <v>634</v>
      </c>
      <c r="B636" s="16" t="s">
        <v>982</v>
      </c>
      <c r="C636" s="16" t="s">
        <v>751</v>
      </c>
      <c r="D636" s="24" t="s">
        <v>1000</v>
      </c>
      <c r="E636" s="16" t="s">
        <v>81</v>
      </c>
      <c r="F636" s="20">
        <v>300</v>
      </c>
      <c r="G636" s="21">
        <v>8.9</v>
      </c>
      <c r="H636" s="11">
        <f t="shared" si="9"/>
        <v>2670</v>
      </c>
      <c r="I636" s="12"/>
      <c r="J636" s="12"/>
      <c r="K636" s="12"/>
    </row>
    <row r="637" s="1" customFormat="1" customHeight="1" spans="1:11">
      <c r="A637" s="5">
        <v>635</v>
      </c>
      <c r="B637" s="16" t="s">
        <v>982</v>
      </c>
      <c r="C637" s="16" t="s">
        <v>751</v>
      </c>
      <c r="D637" s="24" t="s">
        <v>1001</v>
      </c>
      <c r="E637" s="16" t="s">
        <v>81</v>
      </c>
      <c r="F637" s="20">
        <v>200</v>
      </c>
      <c r="G637" s="21">
        <v>14.8</v>
      </c>
      <c r="H637" s="11">
        <f t="shared" si="9"/>
        <v>2960</v>
      </c>
      <c r="I637" s="12"/>
      <c r="J637" s="12"/>
      <c r="K637" s="12"/>
    </row>
    <row r="638" s="1" customFormat="1" customHeight="1" spans="1:11">
      <c r="A638" s="5">
        <v>636</v>
      </c>
      <c r="B638" s="16" t="s">
        <v>982</v>
      </c>
      <c r="C638" s="16" t="s">
        <v>1002</v>
      </c>
      <c r="D638" s="24" t="s">
        <v>1003</v>
      </c>
      <c r="E638" s="16" t="s">
        <v>94</v>
      </c>
      <c r="F638" s="20">
        <v>1</v>
      </c>
      <c r="G638" s="21">
        <v>806.4</v>
      </c>
      <c r="H638" s="11">
        <f t="shared" si="9"/>
        <v>806.4</v>
      </c>
      <c r="I638" s="12"/>
      <c r="J638" s="12"/>
      <c r="K638" s="12"/>
    </row>
    <row r="639" s="1" customFormat="1" customHeight="1" spans="1:11">
      <c r="A639" s="5">
        <v>637</v>
      </c>
      <c r="B639" s="16" t="s">
        <v>982</v>
      </c>
      <c r="C639" s="16" t="s">
        <v>1004</v>
      </c>
      <c r="D639" s="24" t="s">
        <v>1005</v>
      </c>
      <c r="E639" s="16" t="s">
        <v>33</v>
      </c>
      <c r="F639" s="16">
        <v>2</v>
      </c>
      <c r="G639" s="21">
        <v>490.4</v>
      </c>
      <c r="H639" s="11">
        <f t="shared" si="9"/>
        <v>980.8</v>
      </c>
      <c r="I639" s="12"/>
      <c r="J639" s="12"/>
      <c r="K639" s="12"/>
    </row>
    <row r="640" s="1" customFormat="1" customHeight="1" spans="1:11">
      <c r="A640" s="5">
        <v>638</v>
      </c>
      <c r="B640" s="16" t="s">
        <v>982</v>
      </c>
      <c r="C640" s="16" t="s">
        <v>1006</v>
      </c>
      <c r="D640" s="24" t="s">
        <v>1007</v>
      </c>
      <c r="E640" s="16" t="s">
        <v>36</v>
      </c>
      <c r="F640" s="20">
        <v>2</v>
      </c>
      <c r="G640" s="21">
        <v>188.2</v>
      </c>
      <c r="H640" s="11">
        <f t="shared" si="9"/>
        <v>376.4</v>
      </c>
      <c r="I640" s="12"/>
      <c r="J640" s="12"/>
      <c r="K640" s="12"/>
    </row>
    <row r="641" s="1" customFormat="1" customHeight="1" spans="1:11">
      <c r="A641" s="5">
        <v>639</v>
      </c>
      <c r="B641" s="16" t="s">
        <v>982</v>
      </c>
      <c r="C641" s="16" t="s">
        <v>1008</v>
      </c>
      <c r="D641" s="24" t="s">
        <v>1009</v>
      </c>
      <c r="E641" s="16" t="s">
        <v>36</v>
      </c>
      <c r="F641" s="20">
        <v>1</v>
      </c>
      <c r="G641" s="21">
        <v>145.6</v>
      </c>
      <c r="H641" s="11">
        <f t="shared" si="9"/>
        <v>145.6</v>
      </c>
      <c r="I641" s="12"/>
      <c r="J641" s="12"/>
      <c r="K641" s="12"/>
    </row>
    <row r="642" s="1" customFormat="1" customHeight="1" spans="1:11">
      <c r="A642" s="5">
        <v>640</v>
      </c>
      <c r="B642" s="16" t="s">
        <v>982</v>
      </c>
      <c r="C642" s="16" t="s">
        <v>1008</v>
      </c>
      <c r="D642" s="24" t="s">
        <v>1010</v>
      </c>
      <c r="E642" s="16" t="s">
        <v>36</v>
      </c>
      <c r="F642" s="20">
        <v>1</v>
      </c>
      <c r="G642" s="21">
        <v>145.6</v>
      </c>
      <c r="H642" s="11">
        <f t="shared" si="9"/>
        <v>145.6</v>
      </c>
      <c r="I642" s="12"/>
      <c r="J642" s="12"/>
      <c r="K642" s="12"/>
    </row>
    <row r="643" s="1" customFormat="1" customHeight="1" spans="1:11">
      <c r="A643" s="5">
        <v>641</v>
      </c>
      <c r="B643" s="16" t="s">
        <v>982</v>
      </c>
      <c r="C643" s="16" t="s">
        <v>1008</v>
      </c>
      <c r="D643" s="24" t="s">
        <v>1011</v>
      </c>
      <c r="E643" s="16" t="s">
        <v>36</v>
      </c>
      <c r="F643" s="20">
        <v>1</v>
      </c>
      <c r="G643" s="21">
        <v>145.6</v>
      </c>
      <c r="H643" s="11">
        <f t="shared" ref="H643:H706" si="10">G643*F643</f>
        <v>145.6</v>
      </c>
      <c r="I643" s="12"/>
      <c r="J643" s="12"/>
      <c r="K643" s="12"/>
    </row>
    <row r="644" s="1" customFormat="1" customHeight="1" spans="1:11">
      <c r="A644" s="5">
        <v>642</v>
      </c>
      <c r="B644" s="16" t="s">
        <v>982</v>
      </c>
      <c r="C644" s="16" t="s">
        <v>1008</v>
      </c>
      <c r="D644" s="24" t="s">
        <v>1012</v>
      </c>
      <c r="E644" s="16" t="s">
        <v>36</v>
      </c>
      <c r="F644" s="20">
        <v>1</v>
      </c>
      <c r="G644" s="21">
        <v>145.6</v>
      </c>
      <c r="H644" s="11">
        <f t="shared" si="10"/>
        <v>145.6</v>
      </c>
      <c r="I644" s="12"/>
      <c r="J644" s="12"/>
      <c r="K644" s="12"/>
    </row>
    <row r="645" s="1" customFormat="1" customHeight="1" spans="1:11">
      <c r="A645" s="5">
        <v>643</v>
      </c>
      <c r="B645" s="16" t="s">
        <v>982</v>
      </c>
      <c r="C645" s="16" t="s">
        <v>1013</v>
      </c>
      <c r="D645" s="24" t="s">
        <v>1014</v>
      </c>
      <c r="E645" s="16" t="s">
        <v>192</v>
      </c>
      <c r="F645" s="20">
        <v>3</v>
      </c>
      <c r="G645" s="21">
        <v>15.5</v>
      </c>
      <c r="H645" s="11">
        <f t="shared" si="10"/>
        <v>46.5</v>
      </c>
      <c r="I645" s="12"/>
      <c r="J645" s="12"/>
      <c r="K645" s="12"/>
    </row>
    <row r="646" s="1" customFormat="1" customHeight="1" spans="1:11">
      <c r="A646" s="5">
        <v>644</v>
      </c>
      <c r="B646" s="16" t="s">
        <v>982</v>
      </c>
      <c r="C646" s="16" t="s">
        <v>1015</v>
      </c>
      <c r="D646" s="24" t="s">
        <v>1016</v>
      </c>
      <c r="E646" s="16" t="s">
        <v>36</v>
      </c>
      <c r="F646" s="20">
        <v>1</v>
      </c>
      <c r="G646" s="21">
        <v>1080.6</v>
      </c>
      <c r="H646" s="11">
        <f t="shared" si="10"/>
        <v>1080.6</v>
      </c>
      <c r="I646" s="12"/>
      <c r="J646" s="12"/>
      <c r="K646" s="12"/>
    </row>
    <row r="647" s="1" customFormat="1" customHeight="1" spans="1:11">
      <c r="A647" s="5">
        <v>645</v>
      </c>
      <c r="B647" s="16" t="s">
        <v>982</v>
      </c>
      <c r="C647" s="16" t="s">
        <v>1017</v>
      </c>
      <c r="D647" s="24" t="s">
        <v>1018</v>
      </c>
      <c r="E647" s="16" t="s">
        <v>33</v>
      </c>
      <c r="F647" s="20">
        <v>2</v>
      </c>
      <c r="G647" s="21">
        <v>266.6</v>
      </c>
      <c r="H647" s="11">
        <f t="shared" si="10"/>
        <v>533.2</v>
      </c>
      <c r="I647" s="12"/>
      <c r="J647" s="12"/>
      <c r="K647" s="12"/>
    </row>
    <row r="648" s="1" customFormat="1" customHeight="1" spans="1:11">
      <c r="A648" s="5">
        <v>646</v>
      </c>
      <c r="B648" s="16" t="s">
        <v>982</v>
      </c>
      <c r="C648" s="16" t="s">
        <v>1019</v>
      </c>
      <c r="D648" s="24" t="s">
        <v>1020</v>
      </c>
      <c r="E648" s="16" t="s">
        <v>160</v>
      </c>
      <c r="F648" s="20">
        <v>1</v>
      </c>
      <c r="G648" s="21">
        <v>38.1</v>
      </c>
      <c r="H648" s="11">
        <f t="shared" si="10"/>
        <v>38.1</v>
      </c>
      <c r="I648" s="12"/>
      <c r="J648" s="12"/>
      <c r="K648" s="12"/>
    </row>
    <row r="649" s="1" customFormat="1" customHeight="1" spans="1:11">
      <c r="A649" s="5">
        <v>647</v>
      </c>
      <c r="B649" s="16" t="s">
        <v>982</v>
      </c>
      <c r="C649" s="16" t="s">
        <v>1021</v>
      </c>
      <c r="D649" s="24" t="s">
        <v>1022</v>
      </c>
      <c r="E649" s="16" t="s">
        <v>160</v>
      </c>
      <c r="F649" s="20">
        <v>1</v>
      </c>
      <c r="G649" s="21">
        <v>42.3</v>
      </c>
      <c r="H649" s="11">
        <f t="shared" si="10"/>
        <v>42.3</v>
      </c>
      <c r="I649" s="12"/>
      <c r="J649" s="12"/>
      <c r="K649" s="12"/>
    </row>
    <row r="650" s="1" customFormat="1" customHeight="1" spans="1:11">
      <c r="A650" s="5">
        <v>648</v>
      </c>
      <c r="B650" s="16" t="s">
        <v>982</v>
      </c>
      <c r="C650" s="16" t="s">
        <v>1023</v>
      </c>
      <c r="D650" s="24" t="s">
        <v>1024</v>
      </c>
      <c r="E650" s="16" t="s">
        <v>160</v>
      </c>
      <c r="F650" s="20">
        <v>2</v>
      </c>
      <c r="G650" s="21">
        <v>13.4</v>
      </c>
      <c r="H650" s="11">
        <f t="shared" si="10"/>
        <v>26.8</v>
      </c>
      <c r="I650" s="12"/>
      <c r="J650" s="12"/>
      <c r="K650" s="12"/>
    </row>
    <row r="651" s="1" customFormat="1" customHeight="1" spans="1:11">
      <c r="A651" s="5">
        <v>649</v>
      </c>
      <c r="B651" s="16" t="s">
        <v>982</v>
      </c>
      <c r="C651" s="16" t="s">
        <v>1025</v>
      </c>
      <c r="D651" s="24" t="s">
        <v>1026</v>
      </c>
      <c r="E651" s="16" t="s">
        <v>36</v>
      </c>
      <c r="F651" s="20">
        <v>5</v>
      </c>
      <c r="G651" s="21">
        <v>158.9</v>
      </c>
      <c r="H651" s="11">
        <f t="shared" si="10"/>
        <v>794.5</v>
      </c>
      <c r="I651" s="12"/>
      <c r="J651" s="12"/>
      <c r="K651" s="12"/>
    </row>
    <row r="652" s="1" customFormat="1" customHeight="1" spans="1:11">
      <c r="A652" s="5">
        <v>650</v>
      </c>
      <c r="B652" s="16" t="s">
        <v>982</v>
      </c>
      <c r="C652" s="16" t="s">
        <v>1027</v>
      </c>
      <c r="D652" s="24" t="s">
        <v>1024</v>
      </c>
      <c r="E652" s="16" t="s">
        <v>15</v>
      </c>
      <c r="F652" s="20">
        <v>2</v>
      </c>
      <c r="G652" s="21">
        <v>22.4</v>
      </c>
      <c r="H652" s="11">
        <f t="shared" si="10"/>
        <v>44.8</v>
      </c>
      <c r="I652" s="12"/>
      <c r="J652" s="12"/>
      <c r="K652" s="12"/>
    </row>
    <row r="653" s="1" customFormat="1" customHeight="1" spans="1:11">
      <c r="A653" s="5">
        <v>651</v>
      </c>
      <c r="B653" s="16" t="s">
        <v>982</v>
      </c>
      <c r="C653" s="16" t="s">
        <v>1027</v>
      </c>
      <c r="D653" s="24" t="s">
        <v>1028</v>
      </c>
      <c r="E653" s="16" t="s">
        <v>15</v>
      </c>
      <c r="F653" s="20">
        <v>2</v>
      </c>
      <c r="G653" s="21">
        <v>22.4</v>
      </c>
      <c r="H653" s="11">
        <f t="shared" si="10"/>
        <v>44.8</v>
      </c>
      <c r="I653" s="12"/>
      <c r="J653" s="12"/>
      <c r="K653" s="12"/>
    </row>
    <row r="654" s="1" customFormat="1" customHeight="1" spans="1:11">
      <c r="A654" s="5">
        <v>652</v>
      </c>
      <c r="B654" s="16" t="s">
        <v>982</v>
      </c>
      <c r="C654" s="16" t="s">
        <v>1029</v>
      </c>
      <c r="D654" s="25" t="s">
        <v>1030</v>
      </c>
      <c r="E654" s="16" t="s">
        <v>36</v>
      </c>
      <c r="F654" s="20">
        <v>2</v>
      </c>
      <c r="G654" s="21">
        <v>300.2</v>
      </c>
      <c r="H654" s="11">
        <f t="shared" si="10"/>
        <v>600.4</v>
      </c>
      <c r="I654" s="12"/>
      <c r="J654" s="12"/>
      <c r="K654" s="12"/>
    </row>
    <row r="655" s="1" customFormat="1" customHeight="1" spans="1:11">
      <c r="A655" s="5">
        <v>653</v>
      </c>
      <c r="B655" s="16" t="s">
        <v>982</v>
      </c>
      <c r="C655" s="16" t="s">
        <v>1031</v>
      </c>
      <c r="D655" s="24" t="s">
        <v>1032</v>
      </c>
      <c r="E655" s="16" t="s">
        <v>669</v>
      </c>
      <c r="F655" s="20">
        <v>10</v>
      </c>
      <c r="G655" s="21">
        <v>64.1</v>
      </c>
      <c r="H655" s="11">
        <f t="shared" si="10"/>
        <v>641</v>
      </c>
      <c r="I655" s="12"/>
      <c r="J655" s="12"/>
      <c r="K655" s="12"/>
    </row>
    <row r="656" s="1" customFormat="1" customHeight="1" spans="1:11">
      <c r="A656" s="5">
        <v>654</v>
      </c>
      <c r="B656" s="16" t="s">
        <v>982</v>
      </c>
      <c r="C656" s="16" t="s">
        <v>1031</v>
      </c>
      <c r="D656" s="24" t="s">
        <v>1033</v>
      </c>
      <c r="E656" s="16" t="s">
        <v>669</v>
      </c>
      <c r="F656" s="20">
        <v>5</v>
      </c>
      <c r="G656" s="21">
        <v>64.1</v>
      </c>
      <c r="H656" s="11">
        <f t="shared" si="10"/>
        <v>320.5</v>
      </c>
      <c r="I656" s="12"/>
      <c r="J656" s="12"/>
      <c r="K656" s="12"/>
    </row>
    <row r="657" s="1" customFormat="1" customHeight="1" spans="1:11">
      <c r="A657" s="5">
        <v>655</v>
      </c>
      <c r="B657" s="16" t="s">
        <v>982</v>
      </c>
      <c r="C657" s="16" t="s">
        <v>1031</v>
      </c>
      <c r="D657" s="24" t="s">
        <v>1034</v>
      </c>
      <c r="E657" s="16" t="s">
        <v>669</v>
      </c>
      <c r="F657" s="20">
        <v>5</v>
      </c>
      <c r="G657" s="21">
        <v>64.1</v>
      </c>
      <c r="H657" s="11">
        <f t="shared" si="10"/>
        <v>320.5</v>
      </c>
      <c r="I657" s="12"/>
      <c r="J657" s="12"/>
      <c r="K657" s="12"/>
    </row>
    <row r="658" s="1" customFormat="1" customHeight="1" spans="1:11">
      <c r="A658" s="5">
        <v>656</v>
      </c>
      <c r="B658" s="16" t="s">
        <v>982</v>
      </c>
      <c r="C658" s="16" t="s">
        <v>1035</v>
      </c>
      <c r="D658" s="24" t="s">
        <v>1036</v>
      </c>
      <c r="E658" s="16" t="s">
        <v>33</v>
      </c>
      <c r="F658" s="20">
        <v>6</v>
      </c>
      <c r="G658" s="21">
        <v>184.8</v>
      </c>
      <c r="H658" s="11">
        <f t="shared" si="10"/>
        <v>1108.8</v>
      </c>
      <c r="I658" s="12"/>
      <c r="J658" s="12"/>
      <c r="K658" s="12"/>
    </row>
    <row r="659" s="1" customFormat="1" customHeight="1" spans="1:11">
      <c r="A659" s="5">
        <v>657</v>
      </c>
      <c r="B659" s="16" t="s">
        <v>982</v>
      </c>
      <c r="C659" s="16" t="s">
        <v>1037</v>
      </c>
      <c r="D659" s="24" t="s">
        <v>1038</v>
      </c>
      <c r="E659" s="16" t="s">
        <v>33</v>
      </c>
      <c r="F659" s="20">
        <v>6</v>
      </c>
      <c r="G659" s="21">
        <v>62.7</v>
      </c>
      <c r="H659" s="11">
        <f t="shared" si="10"/>
        <v>376.2</v>
      </c>
      <c r="I659" s="12"/>
      <c r="J659" s="12"/>
      <c r="K659" s="12"/>
    </row>
    <row r="660" s="1" customFormat="1" customHeight="1" spans="1:11">
      <c r="A660" s="5">
        <v>658</v>
      </c>
      <c r="B660" s="16" t="s">
        <v>982</v>
      </c>
      <c r="C660" s="16" t="s">
        <v>1039</v>
      </c>
      <c r="D660" s="24" t="s">
        <v>1040</v>
      </c>
      <c r="E660" s="16" t="s">
        <v>33</v>
      </c>
      <c r="F660" s="20">
        <v>6</v>
      </c>
      <c r="G660" s="21">
        <v>143</v>
      </c>
      <c r="H660" s="11">
        <f t="shared" si="10"/>
        <v>858</v>
      </c>
      <c r="I660" s="12"/>
      <c r="J660" s="12"/>
      <c r="K660" s="12"/>
    </row>
    <row r="661" s="1" customFormat="1" customHeight="1" spans="1:11">
      <c r="A661" s="5">
        <v>659</v>
      </c>
      <c r="B661" s="16" t="s">
        <v>982</v>
      </c>
      <c r="C661" s="16" t="s">
        <v>1041</v>
      </c>
      <c r="D661" s="24" t="s">
        <v>1042</v>
      </c>
      <c r="E661" s="16" t="s">
        <v>33</v>
      </c>
      <c r="F661" s="20">
        <v>1</v>
      </c>
      <c r="G661" s="21">
        <v>1117.8</v>
      </c>
      <c r="H661" s="11">
        <f t="shared" si="10"/>
        <v>1117.8</v>
      </c>
      <c r="I661" s="12"/>
      <c r="J661" s="12"/>
      <c r="K661" s="12"/>
    </row>
    <row r="662" s="1" customFormat="1" customHeight="1" spans="1:11">
      <c r="A662" s="5">
        <v>660</v>
      </c>
      <c r="B662" s="16" t="s">
        <v>982</v>
      </c>
      <c r="C662" s="16" t="s">
        <v>1043</v>
      </c>
      <c r="D662" s="24" t="s">
        <v>1044</v>
      </c>
      <c r="E662" s="16" t="s">
        <v>318</v>
      </c>
      <c r="F662" s="20">
        <v>10</v>
      </c>
      <c r="G662" s="21">
        <v>11.2</v>
      </c>
      <c r="H662" s="11">
        <f t="shared" si="10"/>
        <v>112</v>
      </c>
      <c r="I662" s="12"/>
      <c r="J662" s="12"/>
      <c r="K662" s="12"/>
    </row>
    <row r="663" s="1" customFormat="1" customHeight="1" spans="1:11">
      <c r="A663" s="5">
        <v>661</v>
      </c>
      <c r="B663" s="16" t="s">
        <v>982</v>
      </c>
      <c r="C663" s="16" t="s">
        <v>1045</v>
      </c>
      <c r="D663" s="26" t="s">
        <v>1046</v>
      </c>
      <c r="E663" s="27" t="s">
        <v>36</v>
      </c>
      <c r="F663" s="20">
        <v>2</v>
      </c>
      <c r="G663" s="21">
        <v>271</v>
      </c>
      <c r="H663" s="11">
        <f t="shared" si="10"/>
        <v>542</v>
      </c>
      <c r="I663" s="12"/>
      <c r="J663" s="12"/>
      <c r="K663" s="12"/>
    </row>
    <row r="664" s="1" customFormat="1" customHeight="1" spans="1:11">
      <c r="A664" s="5">
        <v>662</v>
      </c>
      <c r="B664" s="16" t="s">
        <v>982</v>
      </c>
      <c r="C664" s="16" t="s">
        <v>1047</v>
      </c>
      <c r="D664" s="24" t="s">
        <v>1048</v>
      </c>
      <c r="E664" s="16" t="s">
        <v>33</v>
      </c>
      <c r="F664" s="20">
        <v>6</v>
      </c>
      <c r="G664" s="21">
        <v>36.5</v>
      </c>
      <c r="H664" s="11">
        <f t="shared" si="10"/>
        <v>219</v>
      </c>
      <c r="I664" s="12"/>
      <c r="J664" s="12"/>
      <c r="K664" s="12"/>
    </row>
    <row r="665" s="1" customFormat="1" customHeight="1" spans="1:11">
      <c r="A665" s="5">
        <v>663</v>
      </c>
      <c r="B665" s="16" t="s">
        <v>982</v>
      </c>
      <c r="C665" s="16" t="s">
        <v>1049</v>
      </c>
      <c r="D665" s="24" t="s">
        <v>1050</v>
      </c>
      <c r="E665" s="16" t="s">
        <v>94</v>
      </c>
      <c r="F665" s="20">
        <v>1</v>
      </c>
      <c r="G665" s="21">
        <v>582.4</v>
      </c>
      <c r="H665" s="11">
        <f t="shared" si="10"/>
        <v>582.4</v>
      </c>
      <c r="I665" s="12"/>
      <c r="J665" s="12"/>
      <c r="K665" s="12"/>
    </row>
    <row r="666" s="1" customFormat="1" customHeight="1" spans="1:11">
      <c r="A666" s="5">
        <v>664</v>
      </c>
      <c r="B666" s="16" t="s">
        <v>982</v>
      </c>
      <c r="C666" s="16" t="s">
        <v>1051</v>
      </c>
      <c r="D666" s="24" t="s">
        <v>1052</v>
      </c>
      <c r="E666" s="16" t="s">
        <v>143</v>
      </c>
      <c r="F666" s="16">
        <v>5</v>
      </c>
      <c r="G666" s="21">
        <v>369.6</v>
      </c>
      <c r="H666" s="11">
        <f t="shared" si="10"/>
        <v>1848</v>
      </c>
      <c r="I666" s="12"/>
      <c r="J666" s="12"/>
      <c r="K666" s="12"/>
    </row>
    <row r="667" s="1" customFormat="1" customHeight="1" spans="1:11">
      <c r="A667" s="5">
        <v>665</v>
      </c>
      <c r="B667" s="16" t="s">
        <v>982</v>
      </c>
      <c r="C667" s="16" t="s">
        <v>266</v>
      </c>
      <c r="D667" s="24" t="s">
        <v>1053</v>
      </c>
      <c r="E667" s="16" t="s">
        <v>192</v>
      </c>
      <c r="F667" s="20">
        <v>15</v>
      </c>
      <c r="G667" s="21">
        <v>42.4</v>
      </c>
      <c r="H667" s="11">
        <f t="shared" si="10"/>
        <v>636</v>
      </c>
      <c r="I667" s="12"/>
      <c r="J667" s="12"/>
      <c r="K667" s="12"/>
    </row>
    <row r="668" s="1" customFormat="1" customHeight="1" spans="1:11">
      <c r="A668" s="5">
        <v>666</v>
      </c>
      <c r="B668" s="16" t="s">
        <v>982</v>
      </c>
      <c r="C668" s="16" t="s">
        <v>1054</v>
      </c>
      <c r="D668" s="24" t="s">
        <v>1055</v>
      </c>
      <c r="E668" s="16" t="s">
        <v>192</v>
      </c>
      <c r="F668" s="20">
        <v>6</v>
      </c>
      <c r="G668" s="21">
        <v>42.6</v>
      </c>
      <c r="H668" s="11">
        <f t="shared" si="10"/>
        <v>255.6</v>
      </c>
      <c r="I668" s="12"/>
      <c r="J668" s="12"/>
      <c r="K668" s="12"/>
    </row>
    <row r="669" s="1" customFormat="1" customHeight="1" spans="1:11">
      <c r="A669" s="5">
        <v>667</v>
      </c>
      <c r="B669" s="16" t="s">
        <v>982</v>
      </c>
      <c r="C669" s="16" t="s">
        <v>1056</v>
      </c>
      <c r="D669" s="24" t="s">
        <v>1057</v>
      </c>
      <c r="E669" s="16" t="s">
        <v>192</v>
      </c>
      <c r="F669" s="20">
        <v>6</v>
      </c>
      <c r="G669" s="21">
        <v>7.7</v>
      </c>
      <c r="H669" s="11">
        <f t="shared" si="10"/>
        <v>46.2</v>
      </c>
      <c r="I669" s="12"/>
      <c r="J669" s="12"/>
      <c r="K669" s="12"/>
    </row>
    <row r="670" s="1" customFormat="1" customHeight="1" spans="1:11">
      <c r="A670" s="5">
        <v>668</v>
      </c>
      <c r="B670" s="16" t="s">
        <v>982</v>
      </c>
      <c r="C670" s="16" t="s">
        <v>1058</v>
      </c>
      <c r="D670" s="24" t="s">
        <v>1059</v>
      </c>
      <c r="E670" s="16" t="s">
        <v>192</v>
      </c>
      <c r="F670" s="20">
        <v>10</v>
      </c>
      <c r="G670" s="21">
        <v>11.7</v>
      </c>
      <c r="H670" s="11">
        <f t="shared" si="10"/>
        <v>117</v>
      </c>
      <c r="I670" s="12"/>
      <c r="J670" s="12"/>
      <c r="K670" s="12"/>
    </row>
    <row r="671" s="1" customFormat="1" customHeight="1" spans="1:11">
      <c r="A671" s="5">
        <v>669</v>
      </c>
      <c r="B671" s="16" t="s">
        <v>982</v>
      </c>
      <c r="C671" s="16" t="s">
        <v>1060</v>
      </c>
      <c r="D671" s="24" t="s">
        <v>1061</v>
      </c>
      <c r="E671" s="16" t="s">
        <v>33</v>
      </c>
      <c r="F671" s="20">
        <v>5</v>
      </c>
      <c r="G671" s="21">
        <v>48</v>
      </c>
      <c r="H671" s="11">
        <f t="shared" si="10"/>
        <v>240</v>
      </c>
      <c r="I671" s="12"/>
      <c r="J671" s="12"/>
      <c r="K671" s="12"/>
    </row>
    <row r="672" s="1" customFormat="1" customHeight="1" spans="1:11">
      <c r="A672" s="5">
        <v>670</v>
      </c>
      <c r="B672" s="16" t="s">
        <v>982</v>
      </c>
      <c r="C672" s="16" t="s">
        <v>1060</v>
      </c>
      <c r="D672" s="24" t="s">
        <v>1062</v>
      </c>
      <c r="E672" s="16" t="s">
        <v>33</v>
      </c>
      <c r="F672" s="20">
        <v>5</v>
      </c>
      <c r="G672" s="21">
        <v>87.4</v>
      </c>
      <c r="H672" s="11">
        <f t="shared" si="10"/>
        <v>437</v>
      </c>
      <c r="I672" s="12"/>
      <c r="J672" s="12"/>
      <c r="K672" s="12"/>
    </row>
    <row r="673" s="1" customFormat="1" customHeight="1" spans="1:11">
      <c r="A673" s="5">
        <v>671</v>
      </c>
      <c r="B673" s="16" t="s">
        <v>982</v>
      </c>
      <c r="C673" s="16" t="s">
        <v>1063</v>
      </c>
      <c r="D673" s="24" t="s">
        <v>1064</v>
      </c>
      <c r="E673" s="16" t="s">
        <v>33</v>
      </c>
      <c r="F673" s="20">
        <v>2</v>
      </c>
      <c r="G673" s="21">
        <v>19</v>
      </c>
      <c r="H673" s="11">
        <f t="shared" si="10"/>
        <v>38</v>
      </c>
      <c r="I673" s="12"/>
      <c r="J673" s="12"/>
      <c r="K673" s="12"/>
    </row>
    <row r="674" s="1" customFormat="1" customHeight="1" spans="1:11">
      <c r="A674" s="5">
        <v>672</v>
      </c>
      <c r="B674" s="16" t="s">
        <v>982</v>
      </c>
      <c r="C674" s="16" t="s">
        <v>1065</v>
      </c>
      <c r="D674" s="24" t="s">
        <v>1066</v>
      </c>
      <c r="E674" s="16" t="s">
        <v>143</v>
      </c>
      <c r="F674" s="16">
        <v>10</v>
      </c>
      <c r="G674" s="21">
        <v>376.3</v>
      </c>
      <c r="H674" s="11">
        <f t="shared" si="10"/>
        <v>3763</v>
      </c>
      <c r="I674" s="12"/>
      <c r="J674" s="12"/>
      <c r="K674" s="12"/>
    </row>
    <row r="675" s="1" customFormat="1" customHeight="1" spans="1:11">
      <c r="A675" s="5">
        <v>673</v>
      </c>
      <c r="B675" s="16" t="s">
        <v>982</v>
      </c>
      <c r="C675" s="16" t="s">
        <v>1067</v>
      </c>
      <c r="D675" s="24" t="s">
        <v>1068</v>
      </c>
      <c r="E675" s="16" t="s">
        <v>33</v>
      </c>
      <c r="F675" s="20">
        <v>1</v>
      </c>
      <c r="G675" s="21">
        <v>1117.8</v>
      </c>
      <c r="H675" s="11">
        <f t="shared" si="10"/>
        <v>1117.8</v>
      </c>
      <c r="I675" s="12"/>
      <c r="J675" s="12"/>
      <c r="K675" s="12"/>
    </row>
    <row r="676" s="1" customFormat="1" customHeight="1" spans="1:11">
      <c r="A676" s="5">
        <v>674</v>
      </c>
      <c r="B676" s="16" t="s">
        <v>982</v>
      </c>
      <c r="C676" s="16" t="s">
        <v>1069</v>
      </c>
      <c r="D676" s="24" t="s">
        <v>1070</v>
      </c>
      <c r="E676" s="16" t="s">
        <v>33</v>
      </c>
      <c r="F676" s="20">
        <v>2</v>
      </c>
      <c r="G676" s="21">
        <v>93</v>
      </c>
      <c r="H676" s="11">
        <f t="shared" si="10"/>
        <v>186</v>
      </c>
      <c r="I676" s="12"/>
      <c r="J676" s="12"/>
      <c r="K676" s="12"/>
    </row>
    <row r="677" s="1" customFormat="1" customHeight="1" spans="1:11">
      <c r="A677" s="5">
        <v>675</v>
      </c>
      <c r="B677" s="16" t="s">
        <v>982</v>
      </c>
      <c r="C677" s="16" t="s">
        <v>1071</v>
      </c>
      <c r="D677" s="24" t="s">
        <v>1072</v>
      </c>
      <c r="E677" s="16" t="s">
        <v>33</v>
      </c>
      <c r="F677" s="20">
        <v>1</v>
      </c>
      <c r="G677" s="21">
        <v>490.6</v>
      </c>
      <c r="H677" s="11">
        <f t="shared" si="10"/>
        <v>490.6</v>
      </c>
      <c r="I677" s="12"/>
      <c r="J677" s="12"/>
      <c r="K677" s="12"/>
    </row>
    <row r="678" s="1" customFormat="1" customHeight="1" spans="1:11">
      <c r="A678" s="5">
        <v>676</v>
      </c>
      <c r="B678" s="16" t="s">
        <v>982</v>
      </c>
      <c r="C678" s="16" t="s">
        <v>1073</v>
      </c>
      <c r="D678" s="24" t="s">
        <v>1074</v>
      </c>
      <c r="E678" s="16" t="s">
        <v>527</v>
      </c>
      <c r="F678" s="20">
        <v>5</v>
      </c>
      <c r="G678" s="21">
        <v>16.8</v>
      </c>
      <c r="H678" s="11">
        <f t="shared" si="10"/>
        <v>84</v>
      </c>
      <c r="I678" s="12"/>
      <c r="J678" s="12"/>
      <c r="K678" s="12"/>
    </row>
    <row r="679" s="1" customFormat="1" customHeight="1" spans="1:11">
      <c r="A679" s="5">
        <v>677</v>
      </c>
      <c r="B679" s="16" t="s">
        <v>982</v>
      </c>
      <c r="C679" s="16" t="s">
        <v>1075</v>
      </c>
      <c r="D679" s="24" t="s">
        <v>1076</v>
      </c>
      <c r="E679" s="16" t="s">
        <v>1077</v>
      </c>
      <c r="F679" s="20">
        <v>1</v>
      </c>
      <c r="G679" s="21">
        <v>1072.5</v>
      </c>
      <c r="H679" s="11">
        <f t="shared" si="10"/>
        <v>1072.5</v>
      </c>
      <c r="I679" s="12"/>
      <c r="J679" s="12"/>
      <c r="K679" s="12"/>
    </row>
    <row r="680" s="1" customFormat="1" customHeight="1" spans="1:11">
      <c r="A680" s="5">
        <v>678</v>
      </c>
      <c r="B680" s="16" t="s">
        <v>982</v>
      </c>
      <c r="C680" s="16" t="s">
        <v>1078</v>
      </c>
      <c r="D680" s="24" t="s">
        <v>1079</v>
      </c>
      <c r="E680" s="16" t="s">
        <v>33</v>
      </c>
      <c r="F680" s="20">
        <v>10</v>
      </c>
      <c r="G680" s="21">
        <v>0.9</v>
      </c>
      <c r="H680" s="11">
        <f t="shared" si="10"/>
        <v>9</v>
      </c>
      <c r="I680" s="12"/>
      <c r="J680" s="12"/>
      <c r="K680" s="12"/>
    </row>
    <row r="681" s="1" customFormat="1" customHeight="1" spans="1:11">
      <c r="A681" s="5">
        <v>679</v>
      </c>
      <c r="B681" s="16" t="s">
        <v>982</v>
      </c>
      <c r="C681" s="16" t="s">
        <v>469</v>
      </c>
      <c r="D681" s="24" t="s">
        <v>1080</v>
      </c>
      <c r="E681" s="16" t="s">
        <v>1081</v>
      </c>
      <c r="F681" s="20">
        <v>20</v>
      </c>
      <c r="G681" s="21">
        <v>1</v>
      </c>
      <c r="H681" s="11">
        <f t="shared" si="10"/>
        <v>20</v>
      </c>
      <c r="I681" s="12"/>
      <c r="J681" s="12"/>
      <c r="K681" s="12"/>
    </row>
    <row r="682" s="1" customFormat="1" customHeight="1" spans="1:11">
      <c r="A682" s="5">
        <v>680</v>
      </c>
      <c r="B682" s="16" t="s">
        <v>982</v>
      </c>
      <c r="C682" s="16" t="s">
        <v>1082</v>
      </c>
      <c r="D682" s="24" t="s">
        <v>1083</v>
      </c>
      <c r="E682" s="16" t="s">
        <v>33</v>
      </c>
      <c r="F682" s="16">
        <v>1</v>
      </c>
      <c r="G682" s="21">
        <v>912.6</v>
      </c>
      <c r="H682" s="11">
        <f t="shared" si="10"/>
        <v>912.6</v>
      </c>
      <c r="I682" s="12"/>
      <c r="J682" s="12"/>
      <c r="K682" s="12"/>
    </row>
    <row r="683" s="1" customFormat="1" customHeight="1" spans="1:11">
      <c r="A683" s="5">
        <v>681</v>
      </c>
      <c r="B683" s="16" t="s">
        <v>982</v>
      </c>
      <c r="C683" s="16" t="s">
        <v>1084</v>
      </c>
      <c r="D683" s="24" t="s">
        <v>1085</v>
      </c>
      <c r="E683" s="16" t="s">
        <v>33</v>
      </c>
      <c r="F683" s="20">
        <v>2</v>
      </c>
      <c r="G683" s="21">
        <v>44.8</v>
      </c>
      <c r="H683" s="11">
        <f t="shared" si="10"/>
        <v>89.6</v>
      </c>
      <c r="I683" s="12"/>
      <c r="J683" s="12"/>
      <c r="K683" s="12"/>
    </row>
    <row r="684" s="1" customFormat="1" customHeight="1" spans="1:11">
      <c r="A684" s="5">
        <v>682</v>
      </c>
      <c r="B684" s="16" t="s">
        <v>982</v>
      </c>
      <c r="C684" s="16" t="s">
        <v>1086</v>
      </c>
      <c r="D684" s="24" t="s">
        <v>1087</v>
      </c>
      <c r="E684" s="16" t="s">
        <v>36</v>
      </c>
      <c r="F684" s="20">
        <v>2</v>
      </c>
      <c r="G684" s="21">
        <v>84</v>
      </c>
      <c r="H684" s="11">
        <f t="shared" si="10"/>
        <v>168</v>
      </c>
      <c r="I684" s="12"/>
      <c r="J684" s="12"/>
      <c r="K684" s="12"/>
    </row>
    <row r="685" s="1" customFormat="1" customHeight="1" spans="1:11">
      <c r="A685" s="5">
        <v>683</v>
      </c>
      <c r="B685" s="16" t="s">
        <v>982</v>
      </c>
      <c r="C685" s="16" t="s">
        <v>1086</v>
      </c>
      <c r="D685" s="24" t="s">
        <v>1088</v>
      </c>
      <c r="E685" s="16" t="s">
        <v>36</v>
      </c>
      <c r="F685" s="20">
        <v>2</v>
      </c>
      <c r="G685" s="21">
        <v>47</v>
      </c>
      <c r="H685" s="11">
        <f t="shared" si="10"/>
        <v>94</v>
      </c>
      <c r="I685" s="12"/>
      <c r="J685" s="12"/>
      <c r="K685" s="12"/>
    </row>
    <row r="686" s="1" customFormat="1" customHeight="1" spans="1:11">
      <c r="A686" s="5">
        <v>684</v>
      </c>
      <c r="B686" s="16" t="s">
        <v>982</v>
      </c>
      <c r="C686" s="16" t="s">
        <v>1086</v>
      </c>
      <c r="D686" s="24" t="s">
        <v>1089</v>
      </c>
      <c r="E686" s="16" t="s">
        <v>36</v>
      </c>
      <c r="F686" s="20">
        <v>2</v>
      </c>
      <c r="G686" s="21">
        <v>84</v>
      </c>
      <c r="H686" s="11">
        <f t="shared" si="10"/>
        <v>168</v>
      </c>
      <c r="I686" s="12"/>
      <c r="J686" s="12"/>
      <c r="K686" s="12"/>
    </row>
    <row r="687" s="1" customFormat="1" customHeight="1" spans="1:11">
      <c r="A687" s="5">
        <v>685</v>
      </c>
      <c r="B687" s="16" t="s">
        <v>982</v>
      </c>
      <c r="C687" s="16" t="s">
        <v>1090</v>
      </c>
      <c r="D687" s="24" t="s">
        <v>1091</v>
      </c>
      <c r="E687" s="16" t="s">
        <v>192</v>
      </c>
      <c r="F687" s="20">
        <v>10</v>
      </c>
      <c r="G687" s="21">
        <v>58</v>
      </c>
      <c r="H687" s="11">
        <f t="shared" si="10"/>
        <v>580</v>
      </c>
      <c r="I687" s="12"/>
      <c r="J687" s="12"/>
      <c r="K687" s="12"/>
    </row>
    <row r="688" s="1" customFormat="1" customHeight="1" spans="1:11">
      <c r="A688" s="5">
        <v>686</v>
      </c>
      <c r="B688" s="16" t="s">
        <v>982</v>
      </c>
      <c r="C688" s="16" t="s">
        <v>1092</v>
      </c>
      <c r="D688" s="24" t="s">
        <v>1093</v>
      </c>
      <c r="E688" s="16" t="s">
        <v>33</v>
      </c>
      <c r="F688" s="20">
        <v>2</v>
      </c>
      <c r="G688" s="21">
        <v>174.7</v>
      </c>
      <c r="H688" s="11">
        <f t="shared" si="10"/>
        <v>349.4</v>
      </c>
      <c r="I688" s="12"/>
      <c r="J688" s="12"/>
      <c r="K688" s="12"/>
    </row>
    <row r="689" s="1" customFormat="1" customHeight="1" spans="1:11">
      <c r="A689" s="5">
        <v>687</v>
      </c>
      <c r="B689" s="16" t="s">
        <v>982</v>
      </c>
      <c r="C689" s="16" t="s">
        <v>1094</v>
      </c>
      <c r="D689" s="24" t="s">
        <v>1095</v>
      </c>
      <c r="E689" s="16" t="s">
        <v>33</v>
      </c>
      <c r="F689" s="20">
        <v>2</v>
      </c>
      <c r="G689" s="21">
        <v>196</v>
      </c>
      <c r="H689" s="11">
        <f t="shared" si="10"/>
        <v>392</v>
      </c>
      <c r="I689" s="12"/>
      <c r="J689" s="12"/>
      <c r="K689" s="12"/>
    </row>
    <row r="690" s="1" customFormat="1" customHeight="1" spans="1:11">
      <c r="A690" s="5">
        <v>688</v>
      </c>
      <c r="B690" s="16" t="s">
        <v>982</v>
      </c>
      <c r="C690" s="16" t="s">
        <v>1096</v>
      </c>
      <c r="D690" s="24" t="s">
        <v>1097</v>
      </c>
      <c r="E690" s="16" t="s">
        <v>33</v>
      </c>
      <c r="F690" s="20">
        <v>2</v>
      </c>
      <c r="G690" s="21">
        <v>142.2</v>
      </c>
      <c r="H690" s="11">
        <f t="shared" si="10"/>
        <v>284.4</v>
      </c>
      <c r="I690" s="12"/>
      <c r="J690" s="12"/>
      <c r="K690" s="12"/>
    </row>
    <row r="691" s="1" customFormat="1" customHeight="1" spans="1:11">
      <c r="A691" s="5">
        <v>689</v>
      </c>
      <c r="B691" s="16" t="s">
        <v>982</v>
      </c>
      <c r="C691" s="16" t="s">
        <v>512</v>
      </c>
      <c r="D691" s="24" t="s">
        <v>1098</v>
      </c>
      <c r="E691" s="27" t="s">
        <v>160</v>
      </c>
      <c r="F691" s="20">
        <v>25</v>
      </c>
      <c r="G691" s="21">
        <v>103</v>
      </c>
      <c r="H691" s="11">
        <f t="shared" si="10"/>
        <v>2575</v>
      </c>
      <c r="I691" s="12"/>
      <c r="J691" s="12"/>
      <c r="K691" s="12"/>
    </row>
    <row r="692" s="1" customFormat="1" customHeight="1" spans="1:11">
      <c r="A692" s="5">
        <v>690</v>
      </c>
      <c r="B692" s="16" t="s">
        <v>982</v>
      </c>
      <c r="C692" s="16" t="s">
        <v>512</v>
      </c>
      <c r="D692" s="24" t="s">
        <v>1099</v>
      </c>
      <c r="E692" s="27" t="s">
        <v>612</v>
      </c>
      <c r="F692" s="20">
        <v>4</v>
      </c>
      <c r="G692" s="21">
        <v>19</v>
      </c>
      <c r="H692" s="11">
        <f t="shared" si="10"/>
        <v>76</v>
      </c>
      <c r="I692" s="12"/>
      <c r="J692" s="12"/>
      <c r="K692" s="12"/>
    </row>
    <row r="693" s="1" customFormat="1" customHeight="1" spans="1:11">
      <c r="A693" s="5">
        <v>691</v>
      </c>
      <c r="B693" s="16" t="s">
        <v>982</v>
      </c>
      <c r="C693" s="8" t="s">
        <v>512</v>
      </c>
      <c r="D693" s="28" t="s">
        <v>1100</v>
      </c>
      <c r="E693" s="20" t="s">
        <v>612</v>
      </c>
      <c r="F693" s="20">
        <v>2</v>
      </c>
      <c r="G693" s="21">
        <v>28.1</v>
      </c>
      <c r="H693" s="11">
        <f t="shared" si="10"/>
        <v>56.2</v>
      </c>
      <c r="I693" s="12"/>
      <c r="J693" s="12"/>
      <c r="K693" s="12"/>
    </row>
    <row r="694" s="1" customFormat="1" customHeight="1" spans="1:11">
      <c r="A694" s="5">
        <v>692</v>
      </c>
      <c r="B694" s="16" t="s">
        <v>982</v>
      </c>
      <c r="C694" s="16" t="s">
        <v>1101</v>
      </c>
      <c r="D694" s="24" t="s">
        <v>1102</v>
      </c>
      <c r="E694" s="16" t="s">
        <v>1077</v>
      </c>
      <c r="F694" s="20">
        <v>6</v>
      </c>
      <c r="G694" s="21">
        <v>93.2</v>
      </c>
      <c r="H694" s="11">
        <f t="shared" si="10"/>
        <v>559.2</v>
      </c>
      <c r="I694" s="12"/>
      <c r="J694" s="12"/>
      <c r="K694" s="12"/>
    </row>
    <row r="695" s="1" customFormat="1" customHeight="1" spans="1:11">
      <c r="A695" s="5">
        <v>693</v>
      </c>
      <c r="B695" s="16" t="s">
        <v>982</v>
      </c>
      <c r="C695" s="16" t="s">
        <v>1103</v>
      </c>
      <c r="D695" s="24" t="s">
        <v>1104</v>
      </c>
      <c r="E695" s="16" t="s">
        <v>36</v>
      </c>
      <c r="F695" s="20">
        <v>1</v>
      </c>
      <c r="G695" s="21">
        <v>1040.5</v>
      </c>
      <c r="H695" s="11">
        <f t="shared" si="10"/>
        <v>1040.5</v>
      </c>
      <c r="I695" s="12"/>
      <c r="J695" s="12"/>
      <c r="K695" s="12"/>
    </row>
    <row r="696" s="1" customFormat="1" customHeight="1" spans="1:11">
      <c r="A696" s="5">
        <v>694</v>
      </c>
      <c r="B696" s="16" t="s">
        <v>982</v>
      </c>
      <c r="C696" s="16" t="s">
        <v>1105</v>
      </c>
      <c r="D696" s="24" t="s">
        <v>1106</v>
      </c>
      <c r="E696" s="16" t="s">
        <v>36</v>
      </c>
      <c r="F696" s="20">
        <v>1</v>
      </c>
      <c r="G696" s="21">
        <v>861.3</v>
      </c>
      <c r="H696" s="11">
        <f t="shared" si="10"/>
        <v>861.3</v>
      </c>
      <c r="I696" s="12"/>
      <c r="J696" s="12"/>
      <c r="K696" s="12"/>
    </row>
    <row r="697" s="1" customFormat="1" customHeight="1" spans="1:11">
      <c r="A697" s="5">
        <v>695</v>
      </c>
      <c r="B697" s="16" t="s">
        <v>982</v>
      </c>
      <c r="C697" s="8" t="s">
        <v>1107</v>
      </c>
      <c r="D697" s="28" t="s">
        <v>1108</v>
      </c>
      <c r="E697" s="20" t="s">
        <v>33</v>
      </c>
      <c r="F697" s="20">
        <v>8</v>
      </c>
      <c r="G697" s="21">
        <v>40.2</v>
      </c>
      <c r="H697" s="11">
        <f t="shared" si="10"/>
        <v>321.6</v>
      </c>
      <c r="I697" s="12"/>
      <c r="J697" s="12"/>
      <c r="K697" s="12"/>
    </row>
    <row r="698" s="1" customFormat="1" customHeight="1" spans="1:11">
      <c r="A698" s="5">
        <v>696</v>
      </c>
      <c r="B698" s="16" t="s">
        <v>982</v>
      </c>
      <c r="C698" s="16" t="s">
        <v>922</v>
      </c>
      <c r="D698" s="24" t="s">
        <v>1109</v>
      </c>
      <c r="E698" s="16" t="s">
        <v>827</v>
      </c>
      <c r="F698" s="20">
        <v>6</v>
      </c>
      <c r="G698" s="21">
        <v>59.4</v>
      </c>
      <c r="H698" s="11">
        <f t="shared" si="10"/>
        <v>356.4</v>
      </c>
      <c r="I698" s="12"/>
      <c r="J698" s="12"/>
      <c r="K698" s="12"/>
    </row>
    <row r="699" s="1" customFormat="1" customHeight="1" spans="1:11">
      <c r="A699" s="5">
        <v>697</v>
      </c>
      <c r="B699" s="16" t="s">
        <v>982</v>
      </c>
      <c r="C699" s="16" t="s">
        <v>922</v>
      </c>
      <c r="D699" s="24" t="s">
        <v>1110</v>
      </c>
      <c r="E699" s="16" t="s">
        <v>192</v>
      </c>
      <c r="F699" s="20">
        <v>6</v>
      </c>
      <c r="G699" s="21">
        <v>34.2</v>
      </c>
      <c r="H699" s="11">
        <f t="shared" si="10"/>
        <v>205.2</v>
      </c>
      <c r="I699" s="12"/>
      <c r="J699" s="12"/>
      <c r="K699" s="12"/>
    </row>
    <row r="700" s="1" customFormat="1" customHeight="1" spans="1:11">
      <c r="A700" s="5">
        <v>698</v>
      </c>
      <c r="B700" s="16" t="s">
        <v>982</v>
      </c>
      <c r="C700" s="16" t="s">
        <v>1111</v>
      </c>
      <c r="D700" s="24" t="s">
        <v>1112</v>
      </c>
      <c r="E700" s="16" t="s">
        <v>36</v>
      </c>
      <c r="F700" s="20">
        <v>6</v>
      </c>
      <c r="G700" s="21">
        <v>39.2</v>
      </c>
      <c r="H700" s="11">
        <f t="shared" si="10"/>
        <v>235.2</v>
      </c>
      <c r="I700" s="12"/>
      <c r="J700" s="12"/>
      <c r="K700" s="12"/>
    </row>
    <row r="701" s="1" customFormat="1" customHeight="1" spans="1:11">
      <c r="A701" s="5">
        <v>699</v>
      </c>
      <c r="B701" s="16" t="s">
        <v>982</v>
      </c>
      <c r="C701" s="16" t="s">
        <v>1113</v>
      </c>
      <c r="D701" s="24" t="s">
        <v>1114</v>
      </c>
      <c r="E701" s="16" t="s">
        <v>160</v>
      </c>
      <c r="F701" s="20">
        <v>1</v>
      </c>
      <c r="G701" s="21">
        <v>78.4</v>
      </c>
      <c r="H701" s="11">
        <f t="shared" si="10"/>
        <v>78.4</v>
      </c>
      <c r="I701" s="12"/>
      <c r="J701" s="12"/>
      <c r="K701" s="12"/>
    </row>
    <row r="702" s="1" customFormat="1" customHeight="1" spans="1:11">
      <c r="A702" s="5">
        <v>700</v>
      </c>
      <c r="B702" s="16" t="s">
        <v>982</v>
      </c>
      <c r="C702" s="16" t="s">
        <v>1115</v>
      </c>
      <c r="D702" s="29" t="s">
        <v>1116</v>
      </c>
      <c r="E702" s="16" t="s">
        <v>33</v>
      </c>
      <c r="F702" s="20">
        <v>2</v>
      </c>
      <c r="G702" s="21">
        <v>300.2</v>
      </c>
      <c r="H702" s="11">
        <f t="shared" si="10"/>
        <v>600.4</v>
      </c>
      <c r="I702" s="12"/>
      <c r="J702" s="12"/>
      <c r="K702" s="12"/>
    </row>
    <row r="703" s="1" customFormat="1" customHeight="1" spans="1:11">
      <c r="A703" s="5">
        <v>701</v>
      </c>
      <c r="B703" s="16" t="s">
        <v>982</v>
      </c>
      <c r="C703" s="16" t="s">
        <v>1117</v>
      </c>
      <c r="D703" s="24" t="s">
        <v>1118</v>
      </c>
      <c r="E703" s="16" t="s">
        <v>33</v>
      </c>
      <c r="F703" s="20">
        <v>10</v>
      </c>
      <c r="G703" s="21">
        <v>5.6</v>
      </c>
      <c r="H703" s="11">
        <f t="shared" si="10"/>
        <v>56</v>
      </c>
      <c r="I703" s="12"/>
      <c r="J703" s="12"/>
      <c r="K703" s="12"/>
    </row>
    <row r="704" s="1" customFormat="1" customHeight="1" spans="1:11">
      <c r="A704" s="5">
        <v>702</v>
      </c>
      <c r="B704" s="16" t="s">
        <v>982</v>
      </c>
      <c r="C704" s="16" t="s">
        <v>1117</v>
      </c>
      <c r="D704" s="24" t="s">
        <v>1119</v>
      </c>
      <c r="E704" s="16" t="s">
        <v>33</v>
      </c>
      <c r="F704" s="20">
        <v>10</v>
      </c>
      <c r="G704" s="21">
        <v>2.2</v>
      </c>
      <c r="H704" s="11">
        <f t="shared" si="10"/>
        <v>22</v>
      </c>
      <c r="I704" s="12"/>
      <c r="J704" s="12"/>
      <c r="K704" s="12"/>
    </row>
    <row r="705" s="1" customFormat="1" customHeight="1" spans="1:11">
      <c r="A705" s="5">
        <v>703</v>
      </c>
      <c r="B705" s="16" t="s">
        <v>982</v>
      </c>
      <c r="C705" s="16" t="s">
        <v>1120</v>
      </c>
      <c r="D705" s="24" t="s">
        <v>1121</v>
      </c>
      <c r="E705" s="16" t="s">
        <v>318</v>
      </c>
      <c r="F705" s="20">
        <v>6</v>
      </c>
      <c r="G705" s="21">
        <v>80.6</v>
      </c>
      <c r="H705" s="11">
        <f t="shared" si="10"/>
        <v>483.6</v>
      </c>
      <c r="I705" s="12"/>
      <c r="J705" s="12"/>
      <c r="K705" s="12"/>
    </row>
    <row r="706" s="1" customFormat="1" customHeight="1" spans="1:11">
      <c r="A706" s="5">
        <v>704</v>
      </c>
      <c r="B706" s="16" t="s">
        <v>982</v>
      </c>
      <c r="C706" s="16" t="s">
        <v>1122</v>
      </c>
      <c r="D706" s="24" t="s">
        <v>1123</v>
      </c>
      <c r="E706" s="16" t="s">
        <v>160</v>
      </c>
      <c r="F706" s="20">
        <v>2</v>
      </c>
      <c r="G706" s="21">
        <v>38.6</v>
      </c>
      <c r="H706" s="11">
        <f t="shared" si="10"/>
        <v>77.2</v>
      </c>
      <c r="I706" s="12"/>
      <c r="J706" s="12"/>
      <c r="K706" s="12"/>
    </row>
    <row r="707" s="1" customFormat="1" customHeight="1" spans="1:11">
      <c r="A707" s="5">
        <v>705</v>
      </c>
      <c r="B707" s="16" t="s">
        <v>982</v>
      </c>
      <c r="C707" s="16" t="s">
        <v>1124</v>
      </c>
      <c r="D707" s="24" t="s">
        <v>1125</v>
      </c>
      <c r="E707" s="16" t="s">
        <v>33</v>
      </c>
      <c r="F707" s="20">
        <v>3</v>
      </c>
      <c r="G707" s="21">
        <v>256.3</v>
      </c>
      <c r="H707" s="11">
        <f t="shared" ref="H707:H770" si="11">G707*F707</f>
        <v>768.9</v>
      </c>
      <c r="I707" s="12"/>
      <c r="J707" s="12"/>
      <c r="K707" s="12"/>
    </row>
    <row r="708" s="1" customFormat="1" customHeight="1" spans="1:11">
      <c r="A708" s="5">
        <v>706</v>
      </c>
      <c r="B708" s="16" t="s">
        <v>982</v>
      </c>
      <c r="C708" s="16" t="s">
        <v>1126</v>
      </c>
      <c r="D708" s="24" t="s">
        <v>1127</v>
      </c>
      <c r="E708" s="16" t="s">
        <v>623</v>
      </c>
      <c r="F708" s="20">
        <v>50</v>
      </c>
      <c r="G708" s="21">
        <v>2.2</v>
      </c>
      <c r="H708" s="11">
        <f t="shared" si="11"/>
        <v>110</v>
      </c>
      <c r="I708" s="12"/>
      <c r="J708" s="12"/>
      <c r="K708" s="12"/>
    </row>
    <row r="709" s="1" customFormat="1" customHeight="1" spans="1:11">
      <c r="A709" s="5">
        <v>707</v>
      </c>
      <c r="B709" s="16" t="s">
        <v>982</v>
      </c>
      <c r="C709" s="16" t="s">
        <v>1126</v>
      </c>
      <c r="D709" s="24" t="s">
        <v>1128</v>
      </c>
      <c r="E709" s="16" t="s">
        <v>623</v>
      </c>
      <c r="F709" s="20">
        <v>50</v>
      </c>
      <c r="G709" s="21">
        <v>2.2</v>
      </c>
      <c r="H709" s="11">
        <f t="shared" si="11"/>
        <v>110</v>
      </c>
      <c r="I709" s="12"/>
      <c r="J709" s="12"/>
      <c r="K709" s="12"/>
    </row>
    <row r="710" s="1" customFormat="1" customHeight="1" spans="1:11">
      <c r="A710" s="5">
        <v>708</v>
      </c>
      <c r="B710" s="16" t="s">
        <v>982</v>
      </c>
      <c r="C710" s="16" t="s">
        <v>1129</v>
      </c>
      <c r="D710" s="28" t="s">
        <v>1130</v>
      </c>
      <c r="E710" s="16" t="s">
        <v>99</v>
      </c>
      <c r="F710" s="20">
        <v>12</v>
      </c>
      <c r="G710" s="21">
        <v>15.5</v>
      </c>
      <c r="H710" s="11">
        <f t="shared" si="11"/>
        <v>186</v>
      </c>
      <c r="I710" s="12"/>
      <c r="J710" s="12"/>
      <c r="K710" s="12"/>
    </row>
    <row r="711" s="1" customFormat="1" customHeight="1" spans="1:11">
      <c r="A711" s="5">
        <v>709</v>
      </c>
      <c r="B711" s="16" t="s">
        <v>982</v>
      </c>
      <c r="C711" s="16" t="s">
        <v>1131</v>
      </c>
      <c r="D711" s="24" t="s">
        <v>1132</v>
      </c>
      <c r="E711" s="16" t="s">
        <v>33</v>
      </c>
      <c r="F711" s="20">
        <v>4</v>
      </c>
      <c r="G711" s="21">
        <v>39.2</v>
      </c>
      <c r="H711" s="11">
        <f t="shared" si="11"/>
        <v>156.8</v>
      </c>
      <c r="I711" s="12"/>
      <c r="J711" s="12"/>
      <c r="K711" s="12"/>
    </row>
    <row r="712" s="1" customFormat="1" customHeight="1" spans="1:11">
      <c r="A712" s="5">
        <v>710</v>
      </c>
      <c r="B712" s="16" t="s">
        <v>982</v>
      </c>
      <c r="C712" s="16" t="s">
        <v>1133</v>
      </c>
      <c r="D712" s="24" t="s">
        <v>1134</v>
      </c>
      <c r="E712" s="16" t="s">
        <v>143</v>
      </c>
      <c r="F712" s="16">
        <v>20</v>
      </c>
      <c r="G712" s="21">
        <v>340.5</v>
      </c>
      <c r="H712" s="11">
        <f t="shared" si="11"/>
        <v>6810</v>
      </c>
      <c r="I712" s="12"/>
      <c r="J712" s="12"/>
      <c r="K712" s="12"/>
    </row>
    <row r="713" s="1" customFormat="1" customHeight="1" spans="1:11">
      <c r="A713" s="5">
        <v>711</v>
      </c>
      <c r="B713" s="16" t="s">
        <v>982</v>
      </c>
      <c r="C713" s="16" t="s">
        <v>1135</v>
      </c>
      <c r="D713" s="24" t="s">
        <v>1136</v>
      </c>
      <c r="E713" s="16" t="s">
        <v>192</v>
      </c>
      <c r="F713" s="20">
        <v>6</v>
      </c>
      <c r="G713" s="21">
        <v>22.4</v>
      </c>
      <c r="H713" s="11">
        <f t="shared" si="11"/>
        <v>134.4</v>
      </c>
      <c r="I713" s="12"/>
      <c r="J713" s="12"/>
      <c r="K713" s="12"/>
    </row>
    <row r="714" s="1" customFormat="1" customHeight="1" spans="1:11">
      <c r="A714" s="5">
        <v>712</v>
      </c>
      <c r="B714" s="16" t="s">
        <v>982</v>
      </c>
      <c r="C714" s="16" t="s">
        <v>1137</v>
      </c>
      <c r="D714" s="24" t="s">
        <v>1138</v>
      </c>
      <c r="E714" s="16" t="s">
        <v>527</v>
      </c>
      <c r="F714" s="20">
        <v>2</v>
      </c>
      <c r="G714" s="21">
        <v>76.2</v>
      </c>
      <c r="H714" s="11">
        <f t="shared" si="11"/>
        <v>152.4</v>
      </c>
      <c r="I714" s="12"/>
      <c r="J714" s="12"/>
      <c r="K714" s="12"/>
    </row>
    <row r="715" s="1" customFormat="1" customHeight="1" spans="1:11">
      <c r="A715" s="5">
        <v>713</v>
      </c>
      <c r="B715" s="16" t="s">
        <v>982</v>
      </c>
      <c r="C715" s="16" t="s">
        <v>1139</v>
      </c>
      <c r="D715" s="24" t="s">
        <v>1140</v>
      </c>
      <c r="E715" s="16" t="s">
        <v>33</v>
      </c>
      <c r="F715" s="20">
        <v>2</v>
      </c>
      <c r="G715" s="21">
        <v>39</v>
      </c>
      <c r="H715" s="11">
        <f t="shared" si="11"/>
        <v>78</v>
      </c>
      <c r="I715" s="12"/>
      <c r="J715" s="12"/>
      <c r="K715" s="12"/>
    </row>
    <row r="716" s="1" customFormat="1" customHeight="1" spans="1:11">
      <c r="A716" s="5">
        <v>714</v>
      </c>
      <c r="B716" s="16" t="s">
        <v>982</v>
      </c>
      <c r="C716" s="16" t="s">
        <v>1139</v>
      </c>
      <c r="D716" s="24" t="s">
        <v>1141</v>
      </c>
      <c r="E716" s="16" t="s">
        <v>33</v>
      </c>
      <c r="F716" s="20">
        <v>2</v>
      </c>
      <c r="G716" s="21">
        <v>11.2</v>
      </c>
      <c r="H716" s="11">
        <f t="shared" si="11"/>
        <v>22.4</v>
      </c>
      <c r="I716" s="12"/>
      <c r="J716" s="12"/>
      <c r="K716" s="12"/>
    </row>
    <row r="717" s="1" customFormat="1" customHeight="1" spans="1:11">
      <c r="A717" s="5">
        <v>715</v>
      </c>
      <c r="B717" s="16" t="s">
        <v>982</v>
      </c>
      <c r="C717" s="16" t="s">
        <v>1139</v>
      </c>
      <c r="D717" s="16">
        <v>103</v>
      </c>
      <c r="E717" s="16" t="s">
        <v>33</v>
      </c>
      <c r="F717" s="20">
        <v>2</v>
      </c>
      <c r="G717" s="21">
        <v>9</v>
      </c>
      <c r="H717" s="11">
        <f t="shared" si="11"/>
        <v>18</v>
      </c>
      <c r="I717" s="12"/>
      <c r="J717" s="12"/>
      <c r="K717" s="12"/>
    </row>
    <row r="718" s="1" customFormat="1" customHeight="1" spans="1:11">
      <c r="A718" s="5">
        <v>716</v>
      </c>
      <c r="B718" s="16" t="s">
        <v>982</v>
      </c>
      <c r="C718" s="16" t="s">
        <v>92</v>
      </c>
      <c r="D718" s="24" t="s">
        <v>1142</v>
      </c>
      <c r="E718" s="16" t="s">
        <v>94</v>
      </c>
      <c r="F718" s="20">
        <v>3</v>
      </c>
      <c r="G718" s="21">
        <v>457</v>
      </c>
      <c r="H718" s="11">
        <f t="shared" si="11"/>
        <v>1371</v>
      </c>
      <c r="I718" s="12"/>
      <c r="J718" s="12"/>
      <c r="K718" s="12"/>
    </row>
    <row r="719" s="1" customFormat="1" customHeight="1" spans="1:11">
      <c r="A719" s="5">
        <v>717</v>
      </c>
      <c r="B719" s="16" t="s">
        <v>982</v>
      </c>
      <c r="C719" s="16" t="s">
        <v>92</v>
      </c>
      <c r="D719" s="24" t="s">
        <v>1143</v>
      </c>
      <c r="E719" s="16" t="s">
        <v>94</v>
      </c>
      <c r="F719" s="16">
        <v>2</v>
      </c>
      <c r="G719" s="21">
        <v>893.8</v>
      </c>
      <c r="H719" s="11">
        <f t="shared" si="11"/>
        <v>1787.6</v>
      </c>
      <c r="I719" s="12"/>
      <c r="J719" s="12"/>
      <c r="K719" s="12"/>
    </row>
    <row r="720" s="1" customFormat="1" customHeight="1" spans="1:11">
      <c r="A720" s="5">
        <v>718</v>
      </c>
      <c r="B720" s="16" t="s">
        <v>982</v>
      </c>
      <c r="C720" s="16" t="s">
        <v>1144</v>
      </c>
      <c r="D720" s="24" t="s">
        <v>1145</v>
      </c>
      <c r="E720" s="16" t="s">
        <v>33</v>
      </c>
      <c r="F720" s="16">
        <v>2</v>
      </c>
      <c r="G720" s="21">
        <v>994.6</v>
      </c>
      <c r="H720" s="11">
        <f t="shared" si="11"/>
        <v>1989.2</v>
      </c>
      <c r="I720" s="12"/>
      <c r="J720" s="12"/>
      <c r="K720" s="12"/>
    </row>
    <row r="721" s="1" customFormat="1" customHeight="1" spans="1:11">
      <c r="A721" s="5">
        <v>719</v>
      </c>
      <c r="B721" s="16" t="s">
        <v>982</v>
      </c>
      <c r="C721" s="16" t="s">
        <v>1146</v>
      </c>
      <c r="D721" s="24" t="s">
        <v>1147</v>
      </c>
      <c r="E721" s="16" t="s">
        <v>94</v>
      </c>
      <c r="F721" s="20">
        <v>1</v>
      </c>
      <c r="G721" s="21">
        <v>772.8</v>
      </c>
      <c r="H721" s="11">
        <f t="shared" si="11"/>
        <v>772.8</v>
      </c>
      <c r="I721" s="12"/>
      <c r="J721" s="12"/>
      <c r="K721" s="12"/>
    </row>
    <row r="722" s="1" customFormat="1" customHeight="1" spans="1:11">
      <c r="A722" s="5">
        <v>720</v>
      </c>
      <c r="B722" s="16" t="s">
        <v>982</v>
      </c>
      <c r="C722" s="16" t="s">
        <v>1148</v>
      </c>
      <c r="D722" s="24" t="s">
        <v>1149</v>
      </c>
      <c r="E722" s="16" t="s">
        <v>192</v>
      </c>
      <c r="F722" s="20">
        <v>10</v>
      </c>
      <c r="G722" s="21">
        <v>21.8</v>
      </c>
      <c r="H722" s="11">
        <f t="shared" si="11"/>
        <v>218</v>
      </c>
      <c r="I722" s="12"/>
      <c r="J722" s="12"/>
      <c r="K722" s="12"/>
    </row>
    <row r="723" s="1" customFormat="1" customHeight="1" spans="1:11">
      <c r="A723" s="5">
        <v>721</v>
      </c>
      <c r="B723" s="16" t="s">
        <v>982</v>
      </c>
      <c r="C723" s="16" t="s">
        <v>1150</v>
      </c>
      <c r="D723" s="24" t="s">
        <v>1151</v>
      </c>
      <c r="E723" s="16" t="s">
        <v>192</v>
      </c>
      <c r="F723" s="20">
        <v>12</v>
      </c>
      <c r="G723" s="21">
        <v>10.1</v>
      </c>
      <c r="H723" s="11">
        <f t="shared" si="11"/>
        <v>121.2</v>
      </c>
      <c r="I723" s="12"/>
      <c r="J723" s="12"/>
      <c r="K723" s="12"/>
    </row>
    <row r="724" s="1" customFormat="1" customHeight="1" spans="1:11">
      <c r="A724" s="5">
        <v>722</v>
      </c>
      <c r="B724" s="16" t="s">
        <v>982</v>
      </c>
      <c r="C724" s="16" t="s">
        <v>1152</v>
      </c>
      <c r="D724" s="24" t="s">
        <v>1153</v>
      </c>
      <c r="E724" s="16" t="s">
        <v>33</v>
      </c>
      <c r="F724" s="20">
        <v>1</v>
      </c>
      <c r="G724" s="21">
        <v>434.6</v>
      </c>
      <c r="H724" s="11">
        <f t="shared" si="11"/>
        <v>434.6</v>
      </c>
      <c r="I724" s="12"/>
      <c r="J724" s="12"/>
      <c r="K724" s="12"/>
    </row>
    <row r="725" s="1" customFormat="1" customHeight="1" spans="1:11">
      <c r="A725" s="5">
        <v>723</v>
      </c>
      <c r="B725" s="16" t="s">
        <v>982</v>
      </c>
      <c r="C725" s="16" t="s">
        <v>1152</v>
      </c>
      <c r="D725" s="24" t="s">
        <v>1154</v>
      </c>
      <c r="E725" s="16" t="s">
        <v>33</v>
      </c>
      <c r="F725" s="20">
        <v>1</v>
      </c>
      <c r="G725" s="21">
        <v>434.6</v>
      </c>
      <c r="H725" s="11">
        <f t="shared" si="11"/>
        <v>434.6</v>
      </c>
      <c r="I725" s="12"/>
      <c r="J725" s="12"/>
      <c r="K725" s="12"/>
    </row>
    <row r="726" s="1" customFormat="1" customHeight="1" spans="1:11">
      <c r="A726" s="5">
        <v>724</v>
      </c>
      <c r="B726" s="16" t="s">
        <v>982</v>
      </c>
      <c r="C726" s="16" t="s">
        <v>1155</v>
      </c>
      <c r="D726" s="24" t="s">
        <v>1156</v>
      </c>
      <c r="E726" s="16" t="s">
        <v>33</v>
      </c>
      <c r="F726" s="20">
        <v>10</v>
      </c>
      <c r="G726" s="21">
        <v>5.5</v>
      </c>
      <c r="H726" s="11">
        <f t="shared" si="11"/>
        <v>55</v>
      </c>
      <c r="I726" s="12"/>
      <c r="J726" s="12"/>
      <c r="K726" s="12"/>
    </row>
    <row r="727" s="1" customFormat="1" customHeight="1" spans="1:11">
      <c r="A727" s="5">
        <v>725</v>
      </c>
      <c r="B727" s="16" t="s">
        <v>982</v>
      </c>
      <c r="C727" s="16" t="s">
        <v>337</v>
      </c>
      <c r="D727" s="26" t="s">
        <v>1157</v>
      </c>
      <c r="E727" s="16" t="s">
        <v>143</v>
      </c>
      <c r="F727" s="20">
        <v>6</v>
      </c>
      <c r="G727" s="21">
        <v>33.6</v>
      </c>
      <c r="H727" s="11">
        <f t="shared" si="11"/>
        <v>201.6</v>
      </c>
      <c r="I727" s="12"/>
      <c r="J727" s="12"/>
      <c r="K727" s="12"/>
    </row>
    <row r="728" s="1" customFormat="1" customHeight="1" spans="1:11">
      <c r="A728" s="5">
        <v>726</v>
      </c>
      <c r="B728" s="16" t="s">
        <v>982</v>
      </c>
      <c r="C728" s="16" t="s">
        <v>1158</v>
      </c>
      <c r="D728" s="24" t="s">
        <v>1159</v>
      </c>
      <c r="E728" s="16" t="s">
        <v>33</v>
      </c>
      <c r="F728" s="20">
        <v>6</v>
      </c>
      <c r="G728" s="21">
        <v>381.2</v>
      </c>
      <c r="H728" s="11">
        <f t="shared" si="11"/>
        <v>2287.2</v>
      </c>
      <c r="I728" s="12"/>
      <c r="J728" s="12"/>
      <c r="K728" s="12"/>
    </row>
    <row r="729" s="1" customFormat="1" customHeight="1" spans="1:11">
      <c r="A729" s="5">
        <v>727</v>
      </c>
      <c r="B729" s="16" t="s">
        <v>982</v>
      </c>
      <c r="C729" s="16" t="s">
        <v>1160</v>
      </c>
      <c r="D729" s="24" t="s">
        <v>1161</v>
      </c>
      <c r="E729" s="16" t="s">
        <v>33</v>
      </c>
      <c r="F729" s="20">
        <v>3</v>
      </c>
      <c r="G729" s="21">
        <v>644</v>
      </c>
      <c r="H729" s="11">
        <f t="shared" si="11"/>
        <v>1932</v>
      </c>
      <c r="I729" s="12"/>
      <c r="J729" s="12"/>
      <c r="K729" s="12"/>
    </row>
    <row r="730" s="1" customFormat="1" customHeight="1" spans="1:11">
      <c r="A730" s="5">
        <v>728</v>
      </c>
      <c r="B730" s="16" t="s">
        <v>982</v>
      </c>
      <c r="C730" s="16" t="s">
        <v>1162</v>
      </c>
      <c r="D730" s="24" t="s">
        <v>1163</v>
      </c>
      <c r="E730" s="16" t="s">
        <v>669</v>
      </c>
      <c r="F730" s="20">
        <v>36</v>
      </c>
      <c r="G730" s="21">
        <v>1.3</v>
      </c>
      <c r="H730" s="11">
        <f t="shared" si="11"/>
        <v>46.8</v>
      </c>
      <c r="I730" s="12"/>
      <c r="J730" s="12"/>
      <c r="K730" s="12"/>
    </row>
    <row r="731" s="1" customFormat="1" customHeight="1" spans="1:11">
      <c r="A731" s="5">
        <v>729</v>
      </c>
      <c r="B731" s="16" t="s">
        <v>982</v>
      </c>
      <c r="C731" s="16" t="s">
        <v>1164</v>
      </c>
      <c r="D731" s="24" t="s">
        <v>1165</v>
      </c>
      <c r="E731" s="16" t="s">
        <v>33</v>
      </c>
      <c r="F731" s="20">
        <v>2</v>
      </c>
      <c r="G731" s="21">
        <v>16.8</v>
      </c>
      <c r="H731" s="11">
        <f t="shared" si="11"/>
        <v>33.6</v>
      </c>
      <c r="I731" s="12"/>
      <c r="J731" s="12"/>
      <c r="K731" s="12"/>
    </row>
    <row r="732" s="1" customFormat="1" customHeight="1" spans="1:11">
      <c r="A732" s="5">
        <v>730</v>
      </c>
      <c r="B732" s="16" t="s">
        <v>982</v>
      </c>
      <c r="C732" s="16" t="s">
        <v>1166</v>
      </c>
      <c r="D732" s="24" t="s">
        <v>1167</v>
      </c>
      <c r="E732" s="16" t="s">
        <v>33</v>
      </c>
      <c r="F732" s="20">
        <v>2</v>
      </c>
      <c r="G732" s="21">
        <v>67.2</v>
      </c>
      <c r="H732" s="11">
        <f t="shared" si="11"/>
        <v>134.4</v>
      </c>
      <c r="I732" s="12"/>
      <c r="J732" s="12"/>
      <c r="K732" s="12"/>
    </row>
    <row r="733" s="1" customFormat="1" customHeight="1" spans="1:11">
      <c r="A733" s="5">
        <v>731</v>
      </c>
      <c r="B733" s="16" t="s">
        <v>982</v>
      </c>
      <c r="C733" s="16" t="s">
        <v>1168</v>
      </c>
      <c r="D733" s="24" t="s">
        <v>1169</v>
      </c>
      <c r="E733" s="16" t="s">
        <v>33</v>
      </c>
      <c r="F733" s="20">
        <v>1</v>
      </c>
      <c r="G733" s="21">
        <v>38.1</v>
      </c>
      <c r="H733" s="11">
        <f t="shared" si="11"/>
        <v>38.1</v>
      </c>
      <c r="I733" s="12"/>
      <c r="J733" s="12"/>
      <c r="K733" s="12"/>
    </row>
    <row r="734" s="1" customFormat="1" customHeight="1" spans="1:11">
      <c r="A734" s="5">
        <v>732</v>
      </c>
      <c r="B734" s="16" t="s">
        <v>982</v>
      </c>
      <c r="C734" s="16" t="s">
        <v>1168</v>
      </c>
      <c r="D734" s="24" t="s">
        <v>1170</v>
      </c>
      <c r="E734" s="16" t="s">
        <v>33</v>
      </c>
      <c r="F734" s="20">
        <v>1</v>
      </c>
      <c r="G734" s="21">
        <v>40.3</v>
      </c>
      <c r="H734" s="11">
        <f t="shared" si="11"/>
        <v>40.3</v>
      </c>
      <c r="I734" s="12"/>
      <c r="J734" s="12"/>
      <c r="K734" s="12"/>
    </row>
    <row r="735" s="1" customFormat="1" customHeight="1" spans="1:11">
      <c r="A735" s="5">
        <v>733</v>
      </c>
      <c r="B735" s="16" t="s">
        <v>982</v>
      </c>
      <c r="C735" s="16" t="s">
        <v>1171</v>
      </c>
      <c r="D735" s="26" t="s">
        <v>1172</v>
      </c>
      <c r="E735" s="27" t="s">
        <v>36</v>
      </c>
      <c r="F735" s="16">
        <v>2</v>
      </c>
      <c r="G735" s="21">
        <v>896</v>
      </c>
      <c r="H735" s="11">
        <f t="shared" si="11"/>
        <v>1792</v>
      </c>
      <c r="I735" s="12"/>
      <c r="J735" s="12"/>
      <c r="K735" s="12"/>
    </row>
    <row r="736" s="1" customFormat="1" customHeight="1" spans="1:11">
      <c r="A736" s="5">
        <v>734</v>
      </c>
      <c r="B736" s="16" t="s">
        <v>982</v>
      </c>
      <c r="C736" s="16" t="s">
        <v>1173</v>
      </c>
      <c r="D736" s="24" t="s">
        <v>1174</v>
      </c>
      <c r="E736" s="16" t="s">
        <v>33</v>
      </c>
      <c r="F736" s="16">
        <v>10</v>
      </c>
      <c r="G736" s="21">
        <v>4.5</v>
      </c>
      <c r="H736" s="11">
        <f t="shared" si="11"/>
        <v>45</v>
      </c>
      <c r="I736" s="12"/>
      <c r="J736" s="12"/>
      <c r="K736" s="12"/>
    </row>
    <row r="737" s="1" customFormat="1" customHeight="1" spans="1:11">
      <c r="A737" s="5">
        <v>735</v>
      </c>
      <c r="B737" s="16" t="s">
        <v>982</v>
      </c>
      <c r="C737" s="16" t="s">
        <v>1173</v>
      </c>
      <c r="D737" s="24" t="s">
        <v>1175</v>
      </c>
      <c r="E737" s="16" t="s">
        <v>33</v>
      </c>
      <c r="F737" s="16">
        <v>10</v>
      </c>
      <c r="G737" s="21">
        <v>6.7</v>
      </c>
      <c r="H737" s="11">
        <f t="shared" si="11"/>
        <v>67</v>
      </c>
      <c r="I737" s="12"/>
      <c r="J737" s="12"/>
      <c r="K737" s="12"/>
    </row>
    <row r="738" s="1" customFormat="1" customHeight="1" spans="1:11">
      <c r="A738" s="5">
        <v>736</v>
      </c>
      <c r="B738" s="16" t="s">
        <v>982</v>
      </c>
      <c r="C738" s="16" t="s">
        <v>1176</v>
      </c>
      <c r="D738" s="24" t="s">
        <v>1177</v>
      </c>
      <c r="E738" s="16" t="s">
        <v>36</v>
      </c>
      <c r="F738" s="20">
        <v>12</v>
      </c>
      <c r="G738" s="21">
        <v>109.8</v>
      </c>
      <c r="H738" s="11">
        <f t="shared" si="11"/>
        <v>1317.6</v>
      </c>
      <c r="I738" s="12"/>
      <c r="J738" s="12"/>
      <c r="K738" s="12"/>
    </row>
    <row r="739" s="1" customFormat="1" customHeight="1" spans="1:11">
      <c r="A739" s="5">
        <v>737</v>
      </c>
      <c r="B739" s="16" t="s">
        <v>982</v>
      </c>
      <c r="C739" s="16" t="s">
        <v>1176</v>
      </c>
      <c r="D739" s="24" t="s">
        <v>1178</v>
      </c>
      <c r="E739" s="16" t="s">
        <v>36</v>
      </c>
      <c r="F739" s="20">
        <v>12</v>
      </c>
      <c r="G739" s="21">
        <v>72.8</v>
      </c>
      <c r="H739" s="11">
        <f t="shared" si="11"/>
        <v>873.6</v>
      </c>
      <c r="I739" s="12"/>
      <c r="J739" s="12"/>
      <c r="K739" s="12"/>
    </row>
    <row r="740" s="1" customFormat="1" customHeight="1" spans="1:11">
      <c r="A740" s="5">
        <v>738</v>
      </c>
      <c r="B740" s="16" t="s">
        <v>982</v>
      </c>
      <c r="C740" s="16" t="s">
        <v>1179</v>
      </c>
      <c r="D740" s="24" t="s">
        <v>1180</v>
      </c>
      <c r="E740" s="16" t="s">
        <v>192</v>
      </c>
      <c r="F740" s="20">
        <v>10</v>
      </c>
      <c r="G740" s="21">
        <v>17.9</v>
      </c>
      <c r="H740" s="11">
        <f t="shared" si="11"/>
        <v>179</v>
      </c>
      <c r="I740" s="12"/>
      <c r="J740" s="12"/>
      <c r="K740" s="12"/>
    </row>
    <row r="741" s="1" customFormat="1" customHeight="1" spans="1:11">
      <c r="A741" s="5">
        <v>739</v>
      </c>
      <c r="B741" s="16" t="s">
        <v>982</v>
      </c>
      <c r="C741" s="16" t="s">
        <v>1181</v>
      </c>
      <c r="D741" s="24" t="s">
        <v>1182</v>
      </c>
      <c r="E741" s="16" t="s">
        <v>33</v>
      </c>
      <c r="F741" s="20">
        <v>12</v>
      </c>
      <c r="G741" s="21">
        <v>25.1</v>
      </c>
      <c r="H741" s="11">
        <f t="shared" si="11"/>
        <v>301.2</v>
      </c>
      <c r="I741" s="12"/>
      <c r="J741" s="12"/>
      <c r="K741" s="12"/>
    </row>
    <row r="742" s="1" customFormat="1" customHeight="1" spans="1:11">
      <c r="A742" s="5">
        <v>740</v>
      </c>
      <c r="B742" s="16" t="s">
        <v>982</v>
      </c>
      <c r="C742" s="16" t="s">
        <v>1183</v>
      </c>
      <c r="D742" s="24" t="s">
        <v>1184</v>
      </c>
      <c r="E742" s="16" t="s">
        <v>36</v>
      </c>
      <c r="F742" s="20">
        <v>1</v>
      </c>
      <c r="G742" s="21">
        <v>286.7</v>
      </c>
      <c r="H742" s="11">
        <f t="shared" si="11"/>
        <v>286.7</v>
      </c>
      <c r="I742" s="12"/>
      <c r="J742" s="12"/>
      <c r="K742" s="12"/>
    </row>
    <row r="743" s="1" customFormat="1" customHeight="1" spans="1:11">
      <c r="A743" s="5">
        <v>741</v>
      </c>
      <c r="B743" s="16" t="s">
        <v>982</v>
      </c>
      <c r="C743" s="16" t="s">
        <v>1185</v>
      </c>
      <c r="D743" s="24" t="s">
        <v>1186</v>
      </c>
      <c r="E743" s="16" t="s">
        <v>36</v>
      </c>
      <c r="F743" s="20">
        <v>1</v>
      </c>
      <c r="G743" s="21">
        <v>280</v>
      </c>
      <c r="H743" s="11">
        <f t="shared" si="11"/>
        <v>280</v>
      </c>
      <c r="I743" s="12"/>
      <c r="J743" s="12"/>
      <c r="K743" s="12"/>
    </row>
    <row r="744" s="1" customFormat="1" customHeight="1" spans="1:11">
      <c r="A744" s="5">
        <v>742</v>
      </c>
      <c r="B744" s="16" t="s">
        <v>982</v>
      </c>
      <c r="C744" s="16" t="s">
        <v>1187</v>
      </c>
      <c r="D744" s="24" t="s">
        <v>1188</v>
      </c>
      <c r="E744" s="16" t="s">
        <v>36</v>
      </c>
      <c r="F744" s="20">
        <v>1</v>
      </c>
      <c r="G744" s="21">
        <v>107.5</v>
      </c>
      <c r="H744" s="11">
        <f t="shared" si="11"/>
        <v>107.5</v>
      </c>
      <c r="I744" s="12"/>
      <c r="J744" s="12"/>
      <c r="K744" s="12"/>
    </row>
    <row r="745" s="1" customFormat="1" customHeight="1" spans="1:11">
      <c r="A745" s="5">
        <v>743</v>
      </c>
      <c r="B745" s="16" t="s">
        <v>982</v>
      </c>
      <c r="C745" s="16" t="s">
        <v>1189</v>
      </c>
      <c r="D745" s="24" t="s">
        <v>1190</v>
      </c>
      <c r="E745" s="16" t="s">
        <v>36</v>
      </c>
      <c r="F745" s="20">
        <v>12</v>
      </c>
      <c r="G745" s="21">
        <v>52.9</v>
      </c>
      <c r="H745" s="11">
        <f t="shared" si="11"/>
        <v>634.8</v>
      </c>
      <c r="I745" s="12"/>
      <c r="J745" s="12"/>
      <c r="K745" s="12"/>
    </row>
    <row r="746" s="1" customFormat="1" customHeight="1" spans="1:11">
      <c r="A746" s="5">
        <v>744</v>
      </c>
      <c r="B746" s="16" t="s">
        <v>982</v>
      </c>
      <c r="C746" s="16" t="s">
        <v>1191</v>
      </c>
      <c r="D746" s="24" t="s">
        <v>1192</v>
      </c>
      <c r="E746" s="16" t="s">
        <v>33</v>
      </c>
      <c r="F746" s="20">
        <v>10</v>
      </c>
      <c r="G746" s="21">
        <v>9.5</v>
      </c>
      <c r="H746" s="11">
        <f t="shared" si="11"/>
        <v>95</v>
      </c>
      <c r="I746" s="12"/>
      <c r="J746" s="12"/>
      <c r="K746" s="12"/>
    </row>
    <row r="747" s="1" customFormat="1" customHeight="1" spans="1:11">
      <c r="A747" s="5">
        <v>745</v>
      </c>
      <c r="B747" s="16" t="s">
        <v>982</v>
      </c>
      <c r="C747" s="16" t="s">
        <v>1193</v>
      </c>
      <c r="D747" s="24" t="s">
        <v>1194</v>
      </c>
      <c r="E747" s="16" t="s">
        <v>33</v>
      </c>
      <c r="F747" s="20">
        <v>8</v>
      </c>
      <c r="G747" s="21">
        <v>6.1</v>
      </c>
      <c r="H747" s="11">
        <f t="shared" si="11"/>
        <v>48.8</v>
      </c>
      <c r="I747" s="12"/>
      <c r="J747" s="12"/>
      <c r="K747" s="12"/>
    </row>
    <row r="748" s="1" customFormat="1" customHeight="1" spans="1:11">
      <c r="A748" s="5">
        <v>746</v>
      </c>
      <c r="B748" s="16" t="s">
        <v>982</v>
      </c>
      <c r="C748" s="16" t="s">
        <v>1195</v>
      </c>
      <c r="D748" s="24" t="s">
        <v>1196</v>
      </c>
      <c r="E748" s="16" t="s">
        <v>99</v>
      </c>
      <c r="F748" s="20">
        <v>2</v>
      </c>
      <c r="G748" s="21">
        <v>154.6</v>
      </c>
      <c r="H748" s="11">
        <f t="shared" si="11"/>
        <v>309.2</v>
      </c>
      <c r="I748" s="12"/>
      <c r="J748" s="12"/>
      <c r="K748" s="12"/>
    </row>
    <row r="749" s="1" customFormat="1" customHeight="1" spans="1:11">
      <c r="A749" s="5">
        <v>747</v>
      </c>
      <c r="B749" s="16" t="s">
        <v>982</v>
      </c>
      <c r="C749" s="16" t="s">
        <v>1197</v>
      </c>
      <c r="D749" s="24" t="s">
        <v>1198</v>
      </c>
      <c r="E749" s="16" t="s">
        <v>50</v>
      </c>
      <c r="F749" s="20">
        <v>30</v>
      </c>
      <c r="G749" s="21">
        <v>1.3</v>
      </c>
      <c r="H749" s="11">
        <f t="shared" si="11"/>
        <v>39</v>
      </c>
      <c r="I749" s="12"/>
      <c r="J749" s="12"/>
      <c r="K749" s="12"/>
    </row>
    <row r="750" s="1" customFormat="1" customHeight="1" spans="1:11">
      <c r="A750" s="5">
        <v>748</v>
      </c>
      <c r="B750" s="16" t="s">
        <v>982</v>
      </c>
      <c r="C750" s="16" t="s">
        <v>1199</v>
      </c>
      <c r="D750" s="24" t="s">
        <v>1200</v>
      </c>
      <c r="E750" s="16" t="s">
        <v>192</v>
      </c>
      <c r="F750" s="20">
        <v>12</v>
      </c>
      <c r="G750" s="21">
        <v>8.7</v>
      </c>
      <c r="H750" s="11">
        <f t="shared" si="11"/>
        <v>104.4</v>
      </c>
      <c r="I750" s="12"/>
      <c r="J750" s="12"/>
      <c r="K750" s="12"/>
    </row>
    <row r="751" s="1" customFormat="1" customHeight="1" spans="1:11">
      <c r="A751" s="5">
        <v>749</v>
      </c>
      <c r="B751" s="16" t="s">
        <v>982</v>
      </c>
      <c r="C751" s="16" t="s">
        <v>1201</v>
      </c>
      <c r="D751" s="24" t="s">
        <v>1202</v>
      </c>
      <c r="E751" s="16" t="s">
        <v>527</v>
      </c>
      <c r="F751" s="20">
        <v>30</v>
      </c>
      <c r="G751" s="21">
        <v>87.4</v>
      </c>
      <c r="H751" s="11">
        <f t="shared" si="11"/>
        <v>2622</v>
      </c>
      <c r="I751" s="12"/>
      <c r="J751" s="12"/>
      <c r="K751" s="12"/>
    </row>
    <row r="752" s="1" customFormat="1" customHeight="1" spans="1:11">
      <c r="A752" s="5">
        <v>750</v>
      </c>
      <c r="B752" s="16" t="s">
        <v>982</v>
      </c>
      <c r="C752" s="16" t="s">
        <v>235</v>
      </c>
      <c r="D752" s="24" t="s">
        <v>1203</v>
      </c>
      <c r="E752" s="16" t="s">
        <v>192</v>
      </c>
      <c r="F752" s="20">
        <v>18</v>
      </c>
      <c r="G752" s="21">
        <v>12.1</v>
      </c>
      <c r="H752" s="11">
        <f t="shared" si="11"/>
        <v>217.8</v>
      </c>
      <c r="I752" s="12"/>
      <c r="J752" s="12"/>
      <c r="K752" s="12"/>
    </row>
    <row r="753" s="1" customFormat="1" customHeight="1" spans="1:11">
      <c r="A753" s="5">
        <v>751</v>
      </c>
      <c r="B753" s="16" t="s">
        <v>982</v>
      </c>
      <c r="C753" s="16" t="s">
        <v>1204</v>
      </c>
      <c r="D753" s="24" t="s">
        <v>1205</v>
      </c>
      <c r="E753" s="16" t="s">
        <v>33</v>
      </c>
      <c r="F753" s="20">
        <v>12</v>
      </c>
      <c r="G753" s="21">
        <v>6.7</v>
      </c>
      <c r="H753" s="11">
        <f t="shared" si="11"/>
        <v>80.4</v>
      </c>
      <c r="I753" s="12"/>
      <c r="J753" s="12"/>
      <c r="K753" s="12"/>
    </row>
    <row r="754" s="1" customFormat="1" customHeight="1" spans="1:11">
      <c r="A754" s="5">
        <v>752</v>
      </c>
      <c r="B754" s="16" t="s">
        <v>982</v>
      </c>
      <c r="C754" s="16" t="s">
        <v>1206</v>
      </c>
      <c r="D754" s="24" t="s">
        <v>1207</v>
      </c>
      <c r="E754" s="16" t="s">
        <v>165</v>
      </c>
      <c r="F754" s="20">
        <v>10</v>
      </c>
      <c r="G754" s="21">
        <v>29.1</v>
      </c>
      <c r="H754" s="11">
        <f t="shared" si="11"/>
        <v>291</v>
      </c>
      <c r="I754" s="12"/>
      <c r="J754" s="12"/>
      <c r="K754" s="12"/>
    </row>
    <row r="755" s="1" customFormat="1" customHeight="1" spans="1:11">
      <c r="A755" s="5">
        <v>753</v>
      </c>
      <c r="B755" s="16" t="s">
        <v>982</v>
      </c>
      <c r="C755" s="16" t="s">
        <v>1208</v>
      </c>
      <c r="D755" s="24" t="s">
        <v>1209</v>
      </c>
      <c r="E755" s="16" t="s">
        <v>99</v>
      </c>
      <c r="F755" s="20">
        <v>6</v>
      </c>
      <c r="G755" s="21">
        <v>100.5</v>
      </c>
      <c r="H755" s="11">
        <f t="shared" si="11"/>
        <v>603</v>
      </c>
      <c r="I755" s="12"/>
      <c r="J755" s="12"/>
      <c r="K755" s="12"/>
    </row>
    <row r="756" s="1" customFormat="1" customHeight="1" spans="1:11">
      <c r="A756" s="5">
        <v>754</v>
      </c>
      <c r="B756" s="16" t="s">
        <v>982</v>
      </c>
      <c r="C756" s="16" t="s">
        <v>1210</v>
      </c>
      <c r="D756" s="24" t="s">
        <v>1211</v>
      </c>
      <c r="E756" s="16" t="s">
        <v>1212</v>
      </c>
      <c r="F756" s="20">
        <v>1</v>
      </c>
      <c r="G756" s="21">
        <v>119.8</v>
      </c>
      <c r="H756" s="11">
        <f t="shared" si="11"/>
        <v>119.8</v>
      </c>
      <c r="I756" s="12"/>
      <c r="J756" s="12"/>
      <c r="K756" s="12"/>
    </row>
    <row r="757" s="1" customFormat="1" customHeight="1" spans="1:11">
      <c r="A757" s="5">
        <v>755</v>
      </c>
      <c r="B757" s="16" t="s">
        <v>982</v>
      </c>
      <c r="C757" s="16" t="s">
        <v>1210</v>
      </c>
      <c r="D757" s="24" t="s">
        <v>1213</v>
      </c>
      <c r="E757" s="16" t="s">
        <v>1214</v>
      </c>
      <c r="F757" s="20">
        <v>1</v>
      </c>
      <c r="G757" s="21">
        <v>149.4</v>
      </c>
      <c r="H757" s="11">
        <f t="shared" si="11"/>
        <v>149.4</v>
      </c>
      <c r="I757" s="12"/>
      <c r="J757" s="12"/>
      <c r="K757" s="12"/>
    </row>
    <row r="758" s="1" customFormat="1" customHeight="1" spans="1:11">
      <c r="A758" s="5">
        <v>756</v>
      </c>
      <c r="B758" s="16" t="s">
        <v>982</v>
      </c>
      <c r="C758" s="16" t="s">
        <v>1215</v>
      </c>
      <c r="D758" s="24" t="s">
        <v>1216</v>
      </c>
      <c r="E758" s="16" t="s">
        <v>33</v>
      </c>
      <c r="F758" s="20">
        <v>3</v>
      </c>
      <c r="G758" s="21">
        <v>235.2</v>
      </c>
      <c r="H758" s="11">
        <f t="shared" si="11"/>
        <v>705.6</v>
      </c>
      <c r="I758" s="12"/>
      <c r="J758" s="12"/>
      <c r="K758" s="12"/>
    </row>
    <row r="759" s="1" customFormat="1" customHeight="1" spans="1:11">
      <c r="A759" s="5">
        <v>757</v>
      </c>
      <c r="B759" s="16" t="s">
        <v>982</v>
      </c>
      <c r="C759" s="16" t="s">
        <v>1217</v>
      </c>
      <c r="D759" s="29" t="s">
        <v>1218</v>
      </c>
      <c r="E759" s="16" t="s">
        <v>33</v>
      </c>
      <c r="F759" s="20">
        <v>4</v>
      </c>
      <c r="G759" s="21">
        <v>276.4</v>
      </c>
      <c r="H759" s="11">
        <f t="shared" si="11"/>
        <v>1105.6</v>
      </c>
      <c r="I759" s="12"/>
      <c r="J759" s="12"/>
      <c r="K759" s="12"/>
    </row>
    <row r="760" s="1" customFormat="1" customHeight="1" spans="1:11">
      <c r="A760" s="5">
        <v>758</v>
      </c>
      <c r="B760" s="16" t="s">
        <v>982</v>
      </c>
      <c r="C760" s="16" t="s">
        <v>1219</v>
      </c>
      <c r="D760" s="24" t="s">
        <v>1220</v>
      </c>
      <c r="E760" s="16" t="s">
        <v>15</v>
      </c>
      <c r="F760" s="20">
        <v>13</v>
      </c>
      <c r="G760" s="21">
        <v>24.6</v>
      </c>
      <c r="H760" s="11">
        <f t="shared" si="11"/>
        <v>319.8</v>
      </c>
      <c r="I760" s="12"/>
      <c r="J760" s="12"/>
      <c r="K760" s="12"/>
    </row>
    <row r="761" s="1" customFormat="1" customHeight="1" spans="1:11">
      <c r="A761" s="5">
        <v>759</v>
      </c>
      <c r="B761" s="16" t="s">
        <v>982</v>
      </c>
      <c r="C761" s="30" t="s">
        <v>1221</v>
      </c>
      <c r="D761" s="24" t="s">
        <v>1222</v>
      </c>
      <c r="E761" s="16" t="s">
        <v>589</v>
      </c>
      <c r="F761" s="20">
        <v>10</v>
      </c>
      <c r="G761" s="21">
        <v>76.7</v>
      </c>
      <c r="H761" s="11">
        <f t="shared" si="11"/>
        <v>767</v>
      </c>
      <c r="I761" s="12"/>
      <c r="J761" s="12"/>
      <c r="K761" s="12"/>
    </row>
    <row r="762" s="1" customFormat="1" customHeight="1" spans="1:11">
      <c r="A762" s="5">
        <v>760</v>
      </c>
      <c r="B762" s="16" t="s">
        <v>982</v>
      </c>
      <c r="C762" s="16" t="s">
        <v>1221</v>
      </c>
      <c r="D762" s="24" t="s">
        <v>1223</v>
      </c>
      <c r="E762" s="16" t="s">
        <v>595</v>
      </c>
      <c r="F762" s="20">
        <v>6</v>
      </c>
      <c r="G762" s="21">
        <v>52.2</v>
      </c>
      <c r="H762" s="11">
        <f t="shared" si="11"/>
        <v>313.2</v>
      </c>
      <c r="I762" s="12"/>
      <c r="J762" s="12"/>
      <c r="K762" s="12"/>
    </row>
    <row r="763" s="1" customFormat="1" customHeight="1" spans="1:11">
      <c r="A763" s="5">
        <v>761</v>
      </c>
      <c r="B763" s="16" t="s">
        <v>982</v>
      </c>
      <c r="C763" s="16" t="s">
        <v>1224</v>
      </c>
      <c r="D763" s="24" t="s">
        <v>1225</v>
      </c>
      <c r="E763" s="16" t="s">
        <v>33</v>
      </c>
      <c r="F763" s="20">
        <v>2</v>
      </c>
      <c r="G763" s="21">
        <v>16.8</v>
      </c>
      <c r="H763" s="11">
        <f t="shared" si="11"/>
        <v>33.6</v>
      </c>
      <c r="I763" s="12"/>
      <c r="J763" s="12"/>
      <c r="K763" s="12"/>
    </row>
    <row r="764" s="1" customFormat="1" customHeight="1" spans="1:11">
      <c r="A764" s="5">
        <v>762</v>
      </c>
      <c r="B764" s="16" t="s">
        <v>982</v>
      </c>
      <c r="C764" s="16" t="s">
        <v>1226</v>
      </c>
      <c r="D764" s="24" t="s">
        <v>1227</v>
      </c>
      <c r="E764" s="16" t="s">
        <v>99</v>
      </c>
      <c r="F764" s="20">
        <v>6</v>
      </c>
      <c r="G764" s="21">
        <v>19.3</v>
      </c>
      <c r="H764" s="11">
        <f t="shared" si="11"/>
        <v>115.8</v>
      </c>
      <c r="I764" s="12"/>
      <c r="J764" s="12"/>
      <c r="K764" s="12"/>
    </row>
    <row r="765" s="1" customFormat="1" customHeight="1" spans="1:11">
      <c r="A765" s="5">
        <v>763</v>
      </c>
      <c r="B765" s="16" t="s">
        <v>982</v>
      </c>
      <c r="C765" s="16" t="s">
        <v>1228</v>
      </c>
      <c r="D765" s="24" t="s">
        <v>1229</v>
      </c>
      <c r="E765" s="16" t="s">
        <v>36</v>
      </c>
      <c r="F765" s="20">
        <v>1</v>
      </c>
      <c r="G765" s="21">
        <v>483.8</v>
      </c>
      <c r="H765" s="11">
        <f t="shared" si="11"/>
        <v>483.8</v>
      </c>
      <c r="I765" s="12"/>
      <c r="J765" s="12"/>
      <c r="K765" s="12"/>
    </row>
    <row r="766" s="1" customFormat="1" customHeight="1" spans="1:11">
      <c r="A766" s="5">
        <v>764</v>
      </c>
      <c r="B766" s="16" t="s">
        <v>982</v>
      </c>
      <c r="C766" s="16" t="s">
        <v>1230</v>
      </c>
      <c r="D766" s="24" t="s">
        <v>1231</v>
      </c>
      <c r="E766" s="16" t="s">
        <v>15</v>
      </c>
      <c r="F766" s="20">
        <v>20</v>
      </c>
      <c r="G766" s="21">
        <v>20.2</v>
      </c>
      <c r="H766" s="11">
        <f t="shared" si="11"/>
        <v>404</v>
      </c>
      <c r="I766" s="12"/>
      <c r="J766" s="12"/>
      <c r="K766" s="12"/>
    </row>
    <row r="767" s="1" customFormat="1" customHeight="1" spans="1:11">
      <c r="A767" s="5">
        <v>765</v>
      </c>
      <c r="B767" s="16" t="s">
        <v>982</v>
      </c>
      <c r="C767" s="16" t="s">
        <v>1232</v>
      </c>
      <c r="D767" s="31" t="s">
        <v>1233</v>
      </c>
      <c r="E767" s="16" t="s">
        <v>722</v>
      </c>
      <c r="F767" s="20">
        <v>100</v>
      </c>
      <c r="G767" s="21">
        <v>1.2</v>
      </c>
      <c r="H767" s="11">
        <f t="shared" si="11"/>
        <v>120</v>
      </c>
      <c r="I767" s="12"/>
      <c r="J767" s="12"/>
      <c r="K767" s="12"/>
    </row>
    <row r="768" s="1" customFormat="1" customHeight="1" spans="1:11">
      <c r="A768" s="5">
        <v>766</v>
      </c>
      <c r="B768" s="16" t="s">
        <v>982</v>
      </c>
      <c r="C768" s="16" t="s">
        <v>1234</v>
      </c>
      <c r="D768" s="24" t="s">
        <v>1235</v>
      </c>
      <c r="E768" s="16" t="s">
        <v>160</v>
      </c>
      <c r="F768" s="20">
        <v>1</v>
      </c>
      <c r="G768" s="21">
        <v>70.6</v>
      </c>
      <c r="H768" s="11">
        <f t="shared" si="11"/>
        <v>70.6</v>
      </c>
      <c r="I768" s="12"/>
      <c r="J768" s="12"/>
      <c r="K768" s="12"/>
    </row>
    <row r="769" s="1" customFormat="1" customHeight="1" spans="1:11">
      <c r="A769" s="5">
        <v>767</v>
      </c>
      <c r="B769" s="16" t="s">
        <v>982</v>
      </c>
      <c r="C769" s="16" t="s">
        <v>1236</v>
      </c>
      <c r="D769" s="24" t="s">
        <v>1237</v>
      </c>
      <c r="E769" s="16" t="s">
        <v>94</v>
      </c>
      <c r="F769" s="20">
        <v>1</v>
      </c>
      <c r="G769" s="21">
        <v>386.4</v>
      </c>
      <c r="H769" s="11">
        <f t="shared" si="11"/>
        <v>386.4</v>
      </c>
      <c r="I769" s="12"/>
      <c r="J769" s="12"/>
      <c r="K769" s="12"/>
    </row>
    <row r="770" s="1" customFormat="1" customHeight="1" spans="1:11">
      <c r="A770" s="5">
        <v>768</v>
      </c>
      <c r="B770" s="16" t="s">
        <v>982</v>
      </c>
      <c r="C770" s="16" t="s">
        <v>1238</v>
      </c>
      <c r="D770" s="24" t="s">
        <v>1239</v>
      </c>
      <c r="E770" s="16" t="s">
        <v>36</v>
      </c>
      <c r="F770" s="20">
        <v>10</v>
      </c>
      <c r="G770" s="21">
        <v>6.3</v>
      </c>
      <c r="H770" s="11">
        <f t="shared" si="11"/>
        <v>63</v>
      </c>
      <c r="I770" s="12"/>
      <c r="J770" s="12"/>
      <c r="K770" s="12"/>
    </row>
    <row r="771" s="1" customFormat="1" customHeight="1" spans="1:11">
      <c r="A771" s="5">
        <v>769</v>
      </c>
      <c r="B771" s="16" t="s">
        <v>982</v>
      </c>
      <c r="C771" s="16" t="s">
        <v>1240</v>
      </c>
      <c r="D771" s="28" t="s">
        <v>1241</v>
      </c>
      <c r="E771" s="16" t="s">
        <v>99</v>
      </c>
      <c r="F771" s="20">
        <v>50</v>
      </c>
      <c r="G771" s="21">
        <v>48.8</v>
      </c>
      <c r="H771" s="11">
        <f t="shared" ref="H771:H834" si="12">G771*F771</f>
        <v>2440</v>
      </c>
      <c r="I771" s="12"/>
      <c r="J771" s="12"/>
      <c r="K771" s="12"/>
    </row>
    <row r="772" s="1" customFormat="1" customHeight="1" spans="1:11">
      <c r="A772" s="5">
        <v>770</v>
      </c>
      <c r="B772" s="16" t="s">
        <v>982</v>
      </c>
      <c r="C772" s="16" t="s">
        <v>1242</v>
      </c>
      <c r="D772" s="24" t="s">
        <v>1243</v>
      </c>
      <c r="E772" s="16" t="s">
        <v>33</v>
      </c>
      <c r="F772" s="20">
        <v>8</v>
      </c>
      <c r="G772" s="21">
        <v>604.1</v>
      </c>
      <c r="H772" s="11">
        <f t="shared" si="12"/>
        <v>4832.8</v>
      </c>
      <c r="I772" s="12"/>
      <c r="J772" s="12"/>
      <c r="K772" s="12"/>
    </row>
    <row r="773" s="1" customFormat="1" customHeight="1" spans="1:11">
      <c r="A773" s="5">
        <v>771</v>
      </c>
      <c r="B773" s="16" t="s">
        <v>982</v>
      </c>
      <c r="C773" s="16" t="s">
        <v>1244</v>
      </c>
      <c r="D773" s="24" t="s">
        <v>1245</v>
      </c>
      <c r="E773" s="16" t="s">
        <v>36</v>
      </c>
      <c r="F773" s="20">
        <v>10</v>
      </c>
      <c r="G773" s="21">
        <v>15.7</v>
      </c>
      <c r="H773" s="11">
        <f t="shared" si="12"/>
        <v>157</v>
      </c>
      <c r="I773" s="12"/>
      <c r="J773" s="12"/>
      <c r="K773" s="12"/>
    </row>
    <row r="774" s="1" customFormat="1" customHeight="1" spans="1:11">
      <c r="A774" s="5">
        <v>772</v>
      </c>
      <c r="B774" s="16" t="s">
        <v>982</v>
      </c>
      <c r="C774" s="16" t="s">
        <v>1244</v>
      </c>
      <c r="D774" s="24" t="s">
        <v>1246</v>
      </c>
      <c r="E774" s="16" t="s">
        <v>36</v>
      </c>
      <c r="F774" s="20">
        <v>10</v>
      </c>
      <c r="G774" s="21">
        <v>14.6</v>
      </c>
      <c r="H774" s="11">
        <f t="shared" si="12"/>
        <v>146</v>
      </c>
      <c r="I774" s="12"/>
      <c r="J774" s="12"/>
      <c r="K774" s="12"/>
    </row>
    <row r="775" s="1" customFormat="1" customHeight="1" spans="1:11">
      <c r="A775" s="5">
        <v>773</v>
      </c>
      <c r="B775" s="16" t="s">
        <v>982</v>
      </c>
      <c r="C775" s="16" t="s">
        <v>1247</v>
      </c>
      <c r="D775" s="24" t="s">
        <v>1248</v>
      </c>
      <c r="E775" s="16" t="s">
        <v>33</v>
      </c>
      <c r="F775" s="20">
        <v>40</v>
      </c>
      <c r="G775" s="21">
        <v>14.6</v>
      </c>
      <c r="H775" s="11">
        <f t="shared" si="12"/>
        <v>584</v>
      </c>
      <c r="I775" s="12"/>
      <c r="J775" s="12"/>
      <c r="K775" s="12"/>
    </row>
    <row r="776" s="1" customFormat="1" customHeight="1" spans="1:11">
      <c r="A776" s="5">
        <v>774</v>
      </c>
      <c r="B776" s="16" t="s">
        <v>982</v>
      </c>
      <c r="C776" s="16" t="s">
        <v>1249</v>
      </c>
      <c r="D776" s="24" t="s">
        <v>1250</v>
      </c>
      <c r="E776" s="16" t="s">
        <v>33</v>
      </c>
      <c r="F776" s="20">
        <v>8</v>
      </c>
      <c r="G776" s="21">
        <v>268.8</v>
      </c>
      <c r="H776" s="11">
        <f t="shared" si="12"/>
        <v>2150.4</v>
      </c>
      <c r="I776" s="12"/>
      <c r="J776" s="12"/>
      <c r="K776" s="12"/>
    </row>
    <row r="777" s="1" customFormat="1" customHeight="1" spans="1:11">
      <c r="A777" s="5">
        <v>775</v>
      </c>
      <c r="B777" s="16" t="s">
        <v>982</v>
      </c>
      <c r="C777" s="16" t="s">
        <v>1251</v>
      </c>
      <c r="D777" s="24" t="s">
        <v>1252</v>
      </c>
      <c r="E777" s="16" t="s">
        <v>143</v>
      </c>
      <c r="F777" s="20">
        <v>10</v>
      </c>
      <c r="G777" s="21">
        <v>20.5</v>
      </c>
      <c r="H777" s="11">
        <f t="shared" si="12"/>
        <v>205</v>
      </c>
      <c r="I777" s="12"/>
      <c r="J777" s="12"/>
      <c r="K777" s="12"/>
    </row>
    <row r="778" s="1" customFormat="1" customHeight="1" spans="1:11">
      <c r="A778" s="5">
        <v>776</v>
      </c>
      <c r="B778" s="16" t="s">
        <v>982</v>
      </c>
      <c r="C778" s="16" t="s">
        <v>1251</v>
      </c>
      <c r="D778" s="24" t="s">
        <v>1253</v>
      </c>
      <c r="E778" s="16" t="s">
        <v>143</v>
      </c>
      <c r="F778" s="20">
        <v>10</v>
      </c>
      <c r="G778" s="21">
        <v>80.6</v>
      </c>
      <c r="H778" s="11">
        <f t="shared" si="12"/>
        <v>806</v>
      </c>
      <c r="I778" s="12"/>
      <c r="J778" s="12"/>
      <c r="K778" s="12"/>
    </row>
    <row r="779" s="1" customFormat="1" customHeight="1" spans="1:11">
      <c r="A779" s="5">
        <v>777</v>
      </c>
      <c r="B779" s="16" t="s">
        <v>982</v>
      </c>
      <c r="C779" s="22" t="s">
        <v>554</v>
      </c>
      <c r="D779" s="28" t="s">
        <v>1254</v>
      </c>
      <c r="E779" s="16" t="s">
        <v>33</v>
      </c>
      <c r="F779" s="16">
        <v>2</v>
      </c>
      <c r="G779" s="21">
        <v>368.5</v>
      </c>
      <c r="H779" s="11">
        <f t="shared" si="12"/>
        <v>737</v>
      </c>
      <c r="I779" s="12"/>
      <c r="J779" s="12"/>
      <c r="K779" s="12"/>
    </row>
    <row r="780" s="1" customFormat="1" customHeight="1" spans="1:11">
      <c r="A780" s="5">
        <v>778</v>
      </c>
      <c r="B780" s="16" t="s">
        <v>982</v>
      </c>
      <c r="C780" s="16" t="s">
        <v>1255</v>
      </c>
      <c r="D780" s="24" t="s">
        <v>1256</v>
      </c>
      <c r="E780" s="16" t="s">
        <v>36</v>
      </c>
      <c r="F780" s="20">
        <v>5</v>
      </c>
      <c r="G780" s="21">
        <v>162.4</v>
      </c>
      <c r="H780" s="11">
        <f t="shared" si="12"/>
        <v>812</v>
      </c>
      <c r="I780" s="12"/>
      <c r="J780" s="12"/>
      <c r="K780" s="12"/>
    </row>
    <row r="781" s="1" customFormat="1" customHeight="1" spans="1:11">
      <c r="A781" s="5">
        <v>779</v>
      </c>
      <c r="B781" s="16" t="s">
        <v>982</v>
      </c>
      <c r="C781" s="16" t="s">
        <v>554</v>
      </c>
      <c r="D781" s="24" t="s">
        <v>1257</v>
      </c>
      <c r="E781" s="16" t="s">
        <v>33</v>
      </c>
      <c r="F781" s="20">
        <v>2</v>
      </c>
      <c r="G781" s="21">
        <v>312.5</v>
      </c>
      <c r="H781" s="11">
        <f t="shared" si="12"/>
        <v>625</v>
      </c>
      <c r="I781" s="12"/>
      <c r="J781" s="12"/>
      <c r="K781" s="12"/>
    </row>
    <row r="782" s="1" customFormat="1" customHeight="1" spans="1:11">
      <c r="A782" s="5">
        <v>780</v>
      </c>
      <c r="B782" s="16" t="s">
        <v>982</v>
      </c>
      <c r="C782" s="16" t="s">
        <v>1258</v>
      </c>
      <c r="D782" s="24" t="s">
        <v>1259</v>
      </c>
      <c r="E782" s="16" t="s">
        <v>99</v>
      </c>
      <c r="F782" s="16">
        <v>100</v>
      </c>
      <c r="G782" s="21">
        <v>5.6</v>
      </c>
      <c r="H782" s="11">
        <f t="shared" si="12"/>
        <v>560</v>
      </c>
      <c r="I782" s="12"/>
      <c r="J782" s="12"/>
      <c r="K782" s="12"/>
    </row>
    <row r="783" s="1" customFormat="1" customHeight="1" spans="1:11">
      <c r="A783" s="5">
        <v>781</v>
      </c>
      <c r="B783" s="16" t="s">
        <v>982</v>
      </c>
      <c r="C783" s="16" t="s">
        <v>1260</v>
      </c>
      <c r="D783" s="24" t="s">
        <v>1261</v>
      </c>
      <c r="E783" s="16" t="s">
        <v>33</v>
      </c>
      <c r="F783" s="20">
        <v>10</v>
      </c>
      <c r="G783" s="21">
        <v>17.8</v>
      </c>
      <c r="H783" s="11">
        <f t="shared" si="12"/>
        <v>178</v>
      </c>
      <c r="I783" s="12"/>
      <c r="J783" s="12"/>
      <c r="K783" s="12"/>
    </row>
    <row r="784" s="1" customFormat="1" customHeight="1" spans="1:11">
      <c r="A784" s="5">
        <v>782</v>
      </c>
      <c r="B784" s="16" t="s">
        <v>982</v>
      </c>
      <c r="C784" s="16" t="s">
        <v>1262</v>
      </c>
      <c r="D784" s="24" t="s">
        <v>1263</v>
      </c>
      <c r="E784" s="16" t="s">
        <v>143</v>
      </c>
      <c r="F784" s="20">
        <v>5</v>
      </c>
      <c r="G784" s="21">
        <v>3.6</v>
      </c>
      <c r="H784" s="11">
        <f t="shared" si="12"/>
        <v>18</v>
      </c>
      <c r="I784" s="12"/>
      <c r="J784" s="12"/>
      <c r="K784" s="12"/>
    </row>
    <row r="785" s="1" customFormat="1" customHeight="1" spans="1:11">
      <c r="A785" s="5">
        <v>783</v>
      </c>
      <c r="B785" s="16" t="s">
        <v>982</v>
      </c>
      <c r="C785" s="16" t="s">
        <v>791</v>
      </c>
      <c r="D785" s="24" t="s">
        <v>1264</v>
      </c>
      <c r="E785" s="16" t="s">
        <v>143</v>
      </c>
      <c r="F785" s="20">
        <v>5</v>
      </c>
      <c r="G785" s="21">
        <v>84</v>
      </c>
      <c r="H785" s="11">
        <f t="shared" si="12"/>
        <v>420</v>
      </c>
      <c r="I785" s="12"/>
      <c r="J785" s="12"/>
      <c r="K785" s="12"/>
    </row>
    <row r="786" s="1" customFormat="1" customHeight="1" spans="1:11">
      <c r="A786" s="5">
        <v>784</v>
      </c>
      <c r="B786" s="16" t="s">
        <v>982</v>
      </c>
      <c r="C786" s="16" t="s">
        <v>1265</v>
      </c>
      <c r="D786" s="24" t="s">
        <v>1266</v>
      </c>
      <c r="E786" s="16" t="s">
        <v>36</v>
      </c>
      <c r="F786" s="20">
        <v>2</v>
      </c>
      <c r="G786" s="21">
        <v>156.8</v>
      </c>
      <c r="H786" s="11">
        <f t="shared" si="12"/>
        <v>313.6</v>
      </c>
      <c r="I786" s="12"/>
      <c r="J786" s="12"/>
      <c r="K786" s="12"/>
    </row>
    <row r="787" s="1" customFormat="1" customHeight="1" spans="1:11">
      <c r="A787" s="5">
        <v>785</v>
      </c>
      <c r="B787" s="16" t="s">
        <v>982</v>
      </c>
      <c r="C787" s="16" t="s">
        <v>1267</v>
      </c>
      <c r="D787" s="24" t="s">
        <v>1268</v>
      </c>
      <c r="E787" s="16" t="s">
        <v>33</v>
      </c>
      <c r="F787" s="16">
        <v>2</v>
      </c>
      <c r="G787" s="21">
        <v>64.7</v>
      </c>
      <c r="H787" s="11">
        <f t="shared" si="12"/>
        <v>129.4</v>
      </c>
      <c r="I787" s="12"/>
      <c r="J787" s="12"/>
      <c r="K787" s="12"/>
    </row>
    <row r="788" s="1" customFormat="1" customHeight="1" spans="1:11">
      <c r="A788" s="5">
        <v>786</v>
      </c>
      <c r="B788" s="16" t="s">
        <v>982</v>
      </c>
      <c r="C788" s="16" t="s">
        <v>1269</v>
      </c>
      <c r="D788" s="24" t="s">
        <v>1270</v>
      </c>
      <c r="E788" s="16" t="s">
        <v>160</v>
      </c>
      <c r="F788" s="20">
        <v>1</v>
      </c>
      <c r="G788" s="21">
        <v>73.9</v>
      </c>
      <c r="H788" s="11">
        <f t="shared" si="12"/>
        <v>73.9</v>
      </c>
      <c r="I788" s="12"/>
      <c r="J788" s="12"/>
      <c r="K788" s="12"/>
    </row>
    <row r="789" s="1" customFormat="1" customHeight="1" spans="1:11">
      <c r="A789" s="5">
        <v>787</v>
      </c>
      <c r="B789" s="16" t="s">
        <v>982</v>
      </c>
      <c r="C789" s="8" t="s">
        <v>1271</v>
      </c>
      <c r="D789" s="28" t="s">
        <v>1272</v>
      </c>
      <c r="E789" s="8" t="s">
        <v>160</v>
      </c>
      <c r="F789" s="8">
        <v>2</v>
      </c>
      <c r="G789" s="21">
        <v>35.8</v>
      </c>
      <c r="H789" s="11">
        <f t="shared" si="12"/>
        <v>71.6</v>
      </c>
      <c r="I789" s="12"/>
      <c r="J789" s="12"/>
      <c r="K789" s="12"/>
    </row>
    <row r="790" s="1" customFormat="1" customHeight="1" spans="1:11">
      <c r="A790" s="5">
        <v>788</v>
      </c>
      <c r="B790" s="16" t="s">
        <v>982</v>
      </c>
      <c r="C790" s="16" t="s">
        <v>1273</v>
      </c>
      <c r="D790" s="24" t="s">
        <v>1274</v>
      </c>
      <c r="E790" s="16" t="s">
        <v>33</v>
      </c>
      <c r="F790" s="20">
        <v>10</v>
      </c>
      <c r="G790" s="21">
        <v>32.2</v>
      </c>
      <c r="H790" s="11">
        <f t="shared" si="12"/>
        <v>322</v>
      </c>
      <c r="I790" s="12"/>
      <c r="J790" s="12"/>
      <c r="K790" s="12"/>
    </row>
    <row r="791" s="1" customFormat="1" customHeight="1" spans="1:11">
      <c r="A791" s="5">
        <v>789</v>
      </c>
      <c r="B791" s="16" t="s">
        <v>982</v>
      </c>
      <c r="C791" s="16" t="s">
        <v>1275</v>
      </c>
      <c r="D791" s="24" t="s">
        <v>1276</v>
      </c>
      <c r="E791" s="16" t="s">
        <v>33</v>
      </c>
      <c r="F791" s="20">
        <v>24</v>
      </c>
      <c r="G791" s="21">
        <v>17.9</v>
      </c>
      <c r="H791" s="11">
        <f t="shared" si="12"/>
        <v>429.6</v>
      </c>
      <c r="I791" s="12"/>
      <c r="J791" s="12"/>
      <c r="K791" s="12"/>
    </row>
    <row r="792" s="1" customFormat="1" customHeight="1" spans="1:11">
      <c r="A792" s="5">
        <v>790</v>
      </c>
      <c r="B792" s="16" t="s">
        <v>982</v>
      </c>
      <c r="C792" s="16" t="s">
        <v>1277</v>
      </c>
      <c r="D792" s="24" t="s">
        <v>1278</v>
      </c>
      <c r="E792" s="16" t="s">
        <v>595</v>
      </c>
      <c r="F792" s="20">
        <v>2</v>
      </c>
      <c r="G792" s="21">
        <v>56</v>
      </c>
      <c r="H792" s="11">
        <f t="shared" si="12"/>
        <v>112</v>
      </c>
      <c r="I792" s="12"/>
      <c r="J792" s="12"/>
      <c r="K792" s="12"/>
    </row>
    <row r="793" s="1" customFormat="1" customHeight="1" spans="1:11">
      <c r="A793" s="5">
        <v>791</v>
      </c>
      <c r="B793" s="16" t="s">
        <v>982</v>
      </c>
      <c r="C793" s="16" t="s">
        <v>1279</v>
      </c>
      <c r="D793" s="24" t="s">
        <v>1280</v>
      </c>
      <c r="E793" s="16" t="s">
        <v>33</v>
      </c>
      <c r="F793" s="20">
        <v>12</v>
      </c>
      <c r="G793" s="21">
        <v>7.8</v>
      </c>
      <c r="H793" s="11">
        <f t="shared" si="12"/>
        <v>93.6</v>
      </c>
      <c r="I793" s="12"/>
      <c r="J793" s="12"/>
      <c r="K793" s="12"/>
    </row>
    <row r="794" s="1" customFormat="1" customHeight="1" spans="1:11">
      <c r="A794" s="5">
        <v>792</v>
      </c>
      <c r="B794" s="16" t="s">
        <v>982</v>
      </c>
      <c r="C794" s="16" t="s">
        <v>1279</v>
      </c>
      <c r="D794" s="24" t="s">
        <v>1281</v>
      </c>
      <c r="E794" s="16" t="s">
        <v>33</v>
      </c>
      <c r="F794" s="20">
        <v>12</v>
      </c>
      <c r="G794" s="21">
        <v>9.9</v>
      </c>
      <c r="H794" s="11">
        <f t="shared" si="12"/>
        <v>118.8</v>
      </c>
      <c r="I794" s="12"/>
      <c r="J794" s="12"/>
      <c r="K794" s="12"/>
    </row>
    <row r="795" s="1" customFormat="1" customHeight="1" spans="1:11">
      <c r="A795" s="5">
        <v>793</v>
      </c>
      <c r="B795" s="16" t="s">
        <v>982</v>
      </c>
      <c r="C795" s="16" t="s">
        <v>1279</v>
      </c>
      <c r="D795" s="24" t="s">
        <v>1282</v>
      </c>
      <c r="E795" s="16" t="s">
        <v>33</v>
      </c>
      <c r="F795" s="20">
        <v>12</v>
      </c>
      <c r="G795" s="21">
        <v>14.2</v>
      </c>
      <c r="H795" s="11">
        <f t="shared" si="12"/>
        <v>170.4</v>
      </c>
      <c r="I795" s="12"/>
      <c r="J795" s="12"/>
      <c r="K795" s="12"/>
    </row>
    <row r="796" s="1" customFormat="1" customHeight="1" spans="1:11">
      <c r="A796" s="5">
        <v>794</v>
      </c>
      <c r="B796" s="16" t="s">
        <v>982</v>
      </c>
      <c r="C796" s="16" t="s">
        <v>1279</v>
      </c>
      <c r="D796" s="24" t="s">
        <v>1283</v>
      </c>
      <c r="E796" s="16" t="s">
        <v>33</v>
      </c>
      <c r="F796" s="20">
        <v>12</v>
      </c>
      <c r="G796" s="21">
        <v>18.5</v>
      </c>
      <c r="H796" s="11">
        <f t="shared" si="12"/>
        <v>222</v>
      </c>
      <c r="I796" s="12"/>
      <c r="J796" s="12"/>
      <c r="K796" s="12"/>
    </row>
    <row r="797" s="1" customFormat="1" customHeight="1" spans="1:11">
      <c r="A797" s="5">
        <v>795</v>
      </c>
      <c r="B797" s="16" t="s">
        <v>982</v>
      </c>
      <c r="C797" s="16" t="s">
        <v>1284</v>
      </c>
      <c r="D797" s="24" t="s">
        <v>1285</v>
      </c>
      <c r="E797" s="16" t="s">
        <v>36</v>
      </c>
      <c r="F797" s="20">
        <v>5</v>
      </c>
      <c r="G797" s="21">
        <v>40.6</v>
      </c>
      <c r="H797" s="11">
        <f t="shared" si="12"/>
        <v>203</v>
      </c>
      <c r="I797" s="12"/>
      <c r="J797" s="12"/>
      <c r="K797" s="12"/>
    </row>
    <row r="798" s="1" customFormat="1" customHeight="1" spans="1:11">
      <c r="A798" s="5">
        <v>796</v>
      </c>
      <c r="B798" s="16" t="s">
        <v>982</v>
      </c>
      <c r="C798" s="16" t="s">
        <v>1286</v>
      </c>
      <c r="D798" s="24" t="s">
        <v>1287</v>
      </c>
      <c r="E798" s="16" t="s">
        <v>33</v>
      </c>
      <c r="F798" s="20">
        <v>12</v>
      </c>
      <c r="G798" s="21">
        <v>10.1</v>
      </c>
      <c r="H798" s="11">
        <f t="shared" si="12"/>
        <v>121.2</v>
      </c>
      <c r="I798" s="12"/>
      <c r="J798" s="12"/>
      <c r="K798" s="12"/>
    </row>
    <row r="799" s="1" customFormat="1" customHeight="1" spans="1:11">
      <c r="A799" s="5">
        <v>797</v>
      </c>
      <c r="B799" s="16" t="s">
        <v>982</v>
      </c>
      <c r="C799" s="16" t="s">
        <v>1288</v>
      </c>
      <c r="D799" s="24" t="s">
        <v>1289</v>
      </c>
      <c r="E799" s="16" t="s">
        <v>36</v>
      </c>
      <c r="F799" s="20">
        <v>5</v>
      </c>
      <c r="G799" s="21">
        <v>13.4</v>
      </c>
      <c r="H799" s="11">
        <f t="shared" si="12"/>
        <v>67</v>
      </c>
      <c r="I799" s="12"/>
      <c r="J799" s="12"/>
      <c r="K799" s="12"/>
    </row>
    <row r="800" s="1" customFormat="1" customHeight="1" spans="1:11">
      <c r="A800" s="5">
        <v>798</v>
      </c>
      <c r="B800" s="16" t="s">
        <v>982</v>
      </c>
      <c r="C800" s="16" t="s">
        <v>1290</v>
      </c>
      <c r="D800" s="24" t="s">
        <v>1291</v>
      </c>
      <c r="E800" s="16" t="s">
        <v>33</v>
      </c>
      <c r="F800" s="16">
        <v>10</v>
      </c>
      <c r="G800" s="21">
        <v>9</v>
      </c>
      <c r="H800" s="11">
        <f t="shared" si="12"/>
        <v>90</v>
      </c>
      <c r="I800" s="12"/>
      <c r="J800" s="12"/>
      <c r="K800" s="12"/>
    </row>
    <row r="801" s="1" customFormat="1" customHeight="1" spans="1:11">
      <c r="A801" s="5">
        <v>799</v>
      </c>
      <c r="B801" s="16" t="s">
        <v>982</v>
      </c>
      <c r="C801" s="16" t="s">
        <v>1292</v>
      </c>
      <c r="D801" s="24" t="s">
        <v>1293</v>
      </c>
      <c r="E801" s="16" t="s">
        <v>36</v>
      </c>
      <c r="F801" s="20">
        <v>1</v>
      </c>
      <c r="G801" s="21">
        <v>402.1</v>
      </c>
      <c r="H801" s="11">
        <f t="shared" si="12"/>
        <v>402.1</v>
      </c>
      <c r="I801" s="12"/>
      <c r="J801" s="12"/>
      <c r="K801" s="12"/>
    </row>
    <row r="802" s="1" customFormat="1" customHeight="1" spans="1:11">
      <c r="A802" s="5">
        <v>800</v>
      </c>
      <c r="B802" s="16" t="s">
        <v>982</v>
      </c>
      <c r="C802" s="16" t="s">
        <v>1294</v>
      </c>
      <c r="D802" s="24" t="s">
        <v>1295</v>
      </c>
      <c r="E802" s="16" t="s">
        <v>33</v>
      </c>
      <c r="F802" s="20">
        <v>3</v>
      </c>
      <c r="G802" s="21">
        <v>245.3</v>
      </c>
      <c r="H802" s="11">
        <f t="shared" si="12"/>
        <v>735.9</v>
      </c>
      <c r="I802" s="12"/>
      <c r="J802" s="12"/>
      <c r="K802" s="12"/>
    </row>
    <row r="803" s="1" customFormat="1" customHeight="1" spans="1:11">
      <c r="A803" s="5">
        <v>801</v>
      </c>
      <c r="B803" s="16" t="s">
        <v>982</v>
      </c>
      <c r="C803" s="16" t="s">
        <v>1294</v>
      </c>
      <c r="D803" s="24" t="s">
        <v>1295</v>
      </c>
      <c r="E803" s="16" t="s">
        <v>33</v>
      </c>
      <c r="F803" s="20">
        <v>2</v>
      </c>
      <c r="G803" s="21">
        <v>245.3</v>
      </c>
      <c r="H803" s="11">
        <f t="shared" si="12"/>
        <v>490.6</v>
      </c>
      <c r="I803" s="12"/>
      <c r="J803" s="12"/>
      <c r="K803" s="12"/>
    </row>
    <row r="804" s="1" customFormat="1" customHeight="1" spans="1:11">
      <c r="A804" s="5">
        <v>802</v>
      </c>
      <c r="B804" s="16" t="s">
        <v>982</v>
      </c>
      <c r="C804" s="22" t="s">
        <v>1296</v>
      </c>
      <c r="D804" s="24" t="s">
        <v>1297</v>
      </c>
      <c r="E804" s="16" t="s">
        <v>160</v>
      </c>
      <c r="F804" s="20">
        <v>2</v>
      </c>
      <c r="G804" s="21">
        <v>13.1</v>
      </c>
      <c r="H804" s="11">
        <f t="shared" si="12"/>
        <v>26.2</v>
      </c>
      <c r="I804" s="12"/>
      <c r="J804" s="12"/>
      <c r="K804" s="12"/>
    </row>
    <row r="805" s="1" customFormat="1" customHeight="1" spans="1:11">
      <c r="A805" s="5">
        <v>803</v>
      </c>
      <c r="B805" s="16" t="s">
        <v>982</v>
      </c>
      <c r="C805" s="16" t="s">
        <v>1298</v>
      </c>
      <c r="D805" s="24" t="s">
        <v>1299</v>
      </c>
      <c r="E805" s="16" t="s">
        <v>94</v>
      </c>
      <c r="F805" s="20">
        <v>2</v>
      </c>
      <c r="G805" s="21">
        <v>1016.3</v>
      </c>
      <c r="H805" s="11">
        <f t="shared" si="12"/>
        <v>2032.6</v>
      </c>
      <c r="I805" s="12"/>
      <c r="J805" s="12"/>
      <c r="K805" s="12"/>
    </row>
    <row r="806" s="1" customFormat="1" customHeight="1" spans="1:11">
      <c r="A806" s="5">
        <v>804</v>
      </c>
      <c r="B806" s="16" t="s">
        <v>982</v>
      </c>
      <c r="C806" s="16" t="s">
        <v>1300</v>
      </c>
      <c r="D806" s="25" t="s">
        <v>1301</v>
      </c>
      <c r="E806" s="16" t="s">
        <v>36</v>
      </c>
      <c r="F806" s="20">
        <v>10</v>
      </c>
      <c r="G806" s="21">
        <v>183.7</v>
      </c>
      <c r="H806" s="11">
        <f t="shared" si="12"/>
        <v>1837</v>
      </c>
      <c r="I806" s="12"/>
      <c r="J806" s="12"/>
      <c r="K806" s="12"/>
    </row>
    <row r="807" s="1" customFormat="1" customHeight="1" spans="1:11">
      <c r="A807" s="5">
        <v>805</v>
      </c>
      <c r="B807" s="16" t="s">
        <v>982</v>
      </c>
      <c r="C807" s="16" t="s">
        <v>1302</v>
      </c>
      <c r="D807" s="24" t="s">
        <v>1303</v>
      </c>
      <c r="E807" s="16" t="s">
        <v>33</v>
      </c>
      <c r="F807" s="20">
        <v>12</v>
      </c>
      <c r="G807" s="21">
        <v>250.9</v>
      </c>
      <c r="H807" s="11">
        <f t="shared" si="12"/>
        <v>3010.8</v>
      </c>
      <c r="I807" s="12"/>
      <c r="J807" s="12"/>
      <c r="K807" s="12"/>
    </row>
    <row r="808" s="1" customFormat="1" customHeight="1" spans="1:11">
      <c r="A808" s="5">
        <v>806</v>
      </c>
      <c r="B808" s="16" t="s">
        <v>982</v>
      </c>
      <c r="C808" s="16" t="s">
        <v>1304</v>
      </c>
      <c r="D808" s="24" t="s">
        <v>1305</v>
      </c>
      <c r="E808" s="16" t="s">
        <v>36</v>
      </c>
      <c r="F808" s="20">
        <v>3</v>
      </c>
      <c r="G808" s="21">
        <v>264</v>
      </c>
      <c r="H808" s="11">
        <f t="shared" si="12"/>
        <v>792</v>
      </c>
      <c r="I808" s="12"/>
      <c r="J808" s="12"/>
      <c r="K808" s="12"/>
    </row>
    <row r="809" s="1" customFormat="1" customHeight="1" spans="1:11">
      <c r="A809" s="5">
        <v>807</v>
      </c>
      <c r="B809" s="16" t="s">
        <v>982</v>
      </c>
      <c r="C809" s="16" t="s">
        <v>1306</v>
      </c>
      <c r="D809" s="24" t="s">
        <v>1307</v>
      </c>
      <c r="E809" s="16" t="s">
        <v>33</v>
      </c>
      <c r="F809" s="20">
        <v>7</v>
      </c>
      <c r="G809" s="21">
        <v>14.2</v>
      </c>
      <c r="H809" s="11">
        <f t="shared" si="12"/>
        <v>99.4</v>
      </c>
      <c r="I809" s="12"/>
      <c r="J809" s="12"/>
      <c r="K809" s="12"/>
    </row>
    <row r="810" s="1" customFormat="1" customHeight="1" spans="1:11">
      <c r="A810" s="5">
        <v>808</v>
      </c>
      <c r="B810" s="16" t="s">
        <v>982</v>
      </c>
      <c r="C810" s="16" t="s">
        <v>1308</v>
      </c>
      <c r="D810" s="24" t="s">
        <v>1309</v>
      </c>
      <c r="E810" s="16" t="s">
        <v>94</v>
      </c>
      <c r="F810" s="20">
        <v>1</v>
      </c>
      <c r="G810" s="21">
        <v>302.4</v>
      </c>
      <c r="H810" s="11">
        <f t="shared" si="12"/>
        <v>302.4</v>
      </c>
      <c r="I810" s="12"/>
      <c r="J810" s="12"/>
      <c r="K810" s="12"/>
    </row>
    <row r="811" s="1" customFormat="1" customHeight="1" spans="1:11">
      <c r="A811" s="5">
        <v>809</v>
      </c>
      <c r="B811" s="16" t="s">
        <v>982</v>
      </c>
      <c r="C811" s="16" t="s">
        <v>1310</v>
      </c>
      <c r="D811" s="24" t="s">
        <v>1311</v>
      </c>
      <c r="E811" s="16" t="s">
        <v>192</v>
      </c>
      <c r="F811" s="20">
        <v>1</v>
      </c>
      <c r="G811" s="21">
        <v>420</v>
      </c>
      <c r="H811" s="11">
        <f t="shared" si="12"/>
        <v>420</v>
      </c>
      <c r="I811" s="12"/>
      <c r="J811" s="12"/>
      <c r="K811" s="12"/>
    </row>
    <row r="812" s="1" customFormat="1" customHeight="1" spans="1:11">
      <c r="A812" s="5">
        <v>810</v>
      </c>
      <c r="B812" s="16" t="s">
        <v>982</v>
      </c>
      <c r="C812" s="16" t="s">
        <v>1312</v>
      </c>
      <c r="D812" s="24" t="s">
        <v>1313</v>
      </c>
      <c r="E812" s="16" t="s">
        <v>623</v>
      </c>
      <c r="F812" s="20">
        <v>50</v>
      </c>
      <c r="G812" s="21">
        <v>9</v>
      </c>
      <c r="H812" s="11">
        <f t="shared" si="12"/>
        <v>450</v>
      </c>
      <c r="I812" s="12"/>
      <c r="J812" s="12"/>
      <c r="K812" s="12"/>
    </row>
    <row r="813" s="1" customFormat="1" customHeight="1" spans="1:11">
      <c r="A813" s="5">
        <v>811</v>
      </c>
      <c r="B813" s="16" t="s">
        <v>982</v>
      </c>
      <c r="C813" s="16" t="s">
        <v>1314</v>
      </c>
      <c r="D813" s="24" t="s">
        <v>1315</v>
      </c>
      <c r="E813" s="16" t="s">
        <v>36</v>
      </c>
      <c r="F813" s="20">
        <v>1</v>
      </c>
      <c r="G813" s="21">
        <v>342.7</v>
      </c>
      <c r="H813" s="11">
        <f t="shared" si="12"/>
        <v>342.7</v>
      </c>
      <c r="I813" s="12"/>
      <c r="J813" s="12"/>
      <c r="K813" s="12"/>
    </row>
    <row r="814" s="1" customFormat="1" customHeight="1" spans="1:11">
      <c r="A814" s="5">
        <v>812</v>
      </c>
      <c r="B814" s="16" t="s">
        <v>982</v>
      </c>
      <c r="C814" s="16" t="s">
        <v>1316</v>
      </c>
      <c r="D814" s="24" t="s">
        <v>1317</v>
      </c>
      <c r="E814" s="16" t="s">
        <v>623</v>
      </c>
      <c r="F814" s="20">
        <v>100</v>
      </c>
      <c r="G814" s="21">
        <v>0.3</v>
      </c>
      <c r="H814" s="11">
        <f t="shared" si="12"/>
        <v>30</v>
      </c>
      <c r="I814" s="12"/>
      <c r="J814" s="12"/>
      <c r="K814" s="12"/>
    </row>
    <row r="815" s="1" customFormat="1" customHeight="1" spans="1:11">
      <c r="A815" s="5">
        <v>813</v>
      </c>
      <c r="B815" s="16" t="s">
        <v>982</v>
      </c>
      <c r="C815" s="16" t="s">
        <v>1318</v>
      </c>
      <c r="D815" s="24" t="s">
        <v>1319</v>
      </c>
      <c r="E815" s="16" t="s">
        <v>33</v>
      </c>
      <c r="F815" s="20">
        <v>30</v>
      </c>
      <c r="G815" s="21">
        <v>9.1</v>
      </c>
      <c r="H815" s="11">
        <f t="shared" si="12"/>
        <v>273</v>
      </c>
      <c r="I815" s="12"/>
      <c r="J815" s="12"/>
      <c r="K815" s="12"/>
    </row>
    <row r="816" s="1" customFormat="1" customHeight="1" spans="1:11">
      <c r="A816" s="5">
        <v>814</v>
      </c>
      <c r="B816" s="16" t="s">
        <v>982</v>
      </c>
      <c r="C816" s="16" t="s">
        <v>1320</v>
      </c>
      <c r="D816" s="24" t="s">
        <v>1321</v>
      </c>
      <c r="E816" s="16" t="s">
        <v>160</v>
      </c>
      <c r="F816" s="20">
        <v>6</v>
      </c>
      <c r="G816" s="21">
        <v>56.3</v>
      </c>
      <c r="H816" s="11">
        <f t="shared" si="12"/>
        <v>337.8</v>
      </c>
      <c r="I816" s="12"/>
      <c r="J816" s="12"/>
      <c r="K816" s="12"/>
    </row>
    <row r="817" s="1" customFormat="1" customHeight="1" spans="1:11">
      <c r="A817" s="5">
        <v>815</v>
      </c>
      <c r="B817" s="16" t="s">
        <v>982</v>
      </c>
      <c r="C817" s="16" t="s">
        <v>1322</v>
      </c>
      <c r="D817" s="28" t="s">
        <v>1323</v>
      </c>
      <c r="E817" s="16" t="s">
        <v>160</v>
      </c>
      <c r="F817" s="20">
        <v>1</v>
      </c>
      <c r="G817" s="21">
        <v>155.7</v>
      </c>
      <c r="H817" s="11">
        <f t="shared" si="12"/>
        <v>155.7</v>
      </c>
      <c r="I817" s="12"/>
      <c r="J817" s="12"/>
      <c r="K817" s="12"/>
    </row>
    <row r="818" s="1" customFormat="1" customHeight="1" spans="1:11">
      <c r="A818" s="5">
        <v>816</v>
      </c>
      <c r="B818" s="16" t="s">
        <v>982</v>
      </c>
      <c r="C818" s="16" t="s">
        <v>1324</v>
      </c>
      <c r="D818" s="24" t="s">
        <v>1325</v>
      </c>
      <c r="E818" s="16" t="s">
        <v>33</v>
      </c>
      <c r="F818" s="20">
        <v>20</v>
      </c>
      <c r="G818" s="21">
        <v>16.6</v>
      </c>
      <c r="H818" s="11">
        <f t="shared" si="12"/>
        <v>332</v>
      </c>
      <c r="I818" s="12"/>
      <c r="J818" s="12"/>
      <c r="K818" s="12"/>
    </row>
    <row r="819" s="1" customFormat="1" customHeight="1" spans="1:11">
      <c r="A819" s="5">
        <v>817</v>
      </c>
      <c r="B819" s="16" t="s">
        <v>982</v>
      </c>
      <c r="C819" s="16" t="s">
        <v>1326</v>
      </c>
      <c r="D819" s="24" t="s">
        <v>1327</v>
      </c>
      <c r="E819" s="16" t="s">
        <v>50</v>
      </c>
      <c r="F819" s="20">
        <v>10</v>
      </c>
      <c r="G819" s="21">
        <v>2.2</v>
      </c>
      <c r="H819" s="11">
        <f t="shared" si="12"/>
        <v>22</v>
      </c>
      <c r="I819" s="12"/>
      <c r="J819" s="12"/>
      <c r="K819" s="12"/>
    </row>
    <row r="820" s="1" customFormat="1" customHeight="1" spans="1:11">
      <c r="A820" s="5">
        <v>818</v>
      </c>
      <c r="B820" s="16" t="s">
        <v>982</v>
      </c>
      <c r="C820" s="16" t="s">
        <v>1326</v>
      </c>
      <c r="D820" s="24" t="s">
        <v>1328</v>
      </c>
      <c r="E820" s="16" t="s">
        <v>50</v>
      </c>
      <c r="F820" s="20">
        <v>10</v>
      </c>
      <c r="G820" s="21">
        <v>3.4</v>
      </c>
      <c r="H820" s="11">
        <f t="shared" si="12"/>
        <v>34</v>
      </c>
      <c r="I820" s="12"/>
      <c r="J820" s="12"/>
      <c r="K820" s="12"/>
    </row>
    <row r="821" s="1" customFormat="1" customHeight="1" spans="1:11">
      <c r="A821" s="5">
        <v>819</v>
      </c>
      <c r="B821" s="16" t="s">
        <v>982</v>
      </c>
      <c r="C821" s="16" t="s">
        <v>1329</v>
      </c>
      <c r="D821" s="24" t="s">
        <v>1330</v>
      </c>
      <c r="E821" s="16" t="s">
        <v>36</v>
      </c>
      <c r="F821" s="20">
        <v>1</v>
      </c>
      <c r="G821" s="21">
        <v>714.7</v>
      </c>
      <c r="H821" s="11">
        <f t="shared" si="12"/>
        <v>714.7</v>
      </c>
      <c r="I821" s="12"/>
      <c r="J821" s="12"/>
      <c r="K821" s="12"/>
    </row>
    <row r="822" s="1" customFormat="1" customHeight="1" spans="1:11">
      <c r="A822" s="5">
        <v>820</v>
      </c>
      <c r="B822" s="16" t="s">
        <v>982</v>
      </c>
      <c r="C822" s="16" t="s">
        <v>1331</v>
      </c>
      <c r="D822" s="24" t="s">
        <v>1332</v>
      </c>
      <c r="E822" s="16" t="s">
        <v>160</v>
      </c>
      <c r="F822" s="20">
        <v>10</v>
      </c>
      <c r="G822" s="21">
        <v>40.3</v>
      </c>
      <c r="H822" s="11">
        <f t="shared" si="12"/>
        <v>403</v>
      </c>
      <c r="I822" s="12"/>
      <c r="J822" s="12"/>
      <c r="K822" s="12"/>
    </row>
    <row r="823" s="1" customFormat="1" customHeight="1" spans="1:11">
      <c r="A823" s="5">
        <v>821</v>
      </c>
      <c r="B823" s="16" t="s">
        <v>982</v>
      </c>
      <c r="C823" s="16" t="s">
        <v>1333</v>
      </c>
      <c r="D823" s="25" t="s">
        <v>1334</v>
      </c>
      <c r="E823" s="16" t="s">
        <v>33</v>
      </c>
      <c r="F823" s="20">
        <v>20</v>
      </c>
      <c r="G823" s="21">
        <v>0.3</v>
      </c>
      <c r="H823" s="11">
        <f t="shared" si="12"/>
        <v>6</v>
      </c>
      <c r="I823" s="12"/>
      <c r="J823" s="12"/>
      <c r="K823" s="12"/>
    </row>
    <row r="824" s="1" customFormat="1" customHeight="1" spans="1:11">
      <c r="A824" s="5">
        <v>822</v>
      </c>
      <c r="B824" s="16" t="s">
        <v>982</v>
      </c>
      <c r="C824" s="16" t="s">
        <v>1335</v>
      </c>
      <c r="D824" s="24" t="s">
        <v>1336</v>
      </c>
      <c r="E824" s="16" t="s">
        <v>33</v>
      </c>
      <c r="F824" s="20">
        <v>10</v>
      </c>
      <c r="G824" s="21">
        <v>4.8</v>
      </c>
      <c r="H824" s="11">
        <f t="shared" si="12"/>
        <v>48</v>
      </c>
      <c r="I824" s="12"/>
      <c r="J824" s="12"/>
      <c r="K824" s="12"/>
    </row>
    <row r="825" s="1" customFormat="1" customHeight="1" spans="1:11">
      <c r="A825" s="5">
        <v>823</v>
      </c>
      <c r="B825" s="16" t="s">
        <v>982</v>
      </c>
      <c r="C825" s="16" t="s">
        <v>1335</v>
      </c>
      <c r="D825" s="24" t="s">
        <v>1337</v>
      </c>
      <c r="E825" s="16" t="s">
        <v>33</v>
      </c>
      <c r="F825" s="20">
        <v>10</v>
      </c>
      <c r="G825" s="21">
        <v>4.8</v>
      </c>
      <c r="H825" s="11">
        <f t="shared" si="12"/>
        <v>48</v>
      </c>
      <c r="I825" s="12"/>
      <c r="J825" s="12"/>
      <c r="K825" s="12"/>
    </row>
    <row r="826" s="1" customFormat="1" customHeight="1" spans="1:11">
      <c r="A826" s="5">
        <v>824</v>
      </c>
      <c r="B826" s="16" t="s">
        <v>982</v>
      </c>
      <c r="C826" s="16" t="s">
        <v>1338</v>
      </c>
      <c r="D826" s="24" t="s">
        <v>1339</v>
      </c>
      <c r="E826" s="16" t="s">
        <v>33</v>
      </c>
      <c r="F826" s="20">
        <v>10</v>
      </c>
      <c r="G826" s="21">
        <v>16</v>
      </c>
      <c r="H826" s="11">
        <f t="shared" si="12"/>
        <v>160</v>
      </c>
      <c r="I826" s="12"/>
      <c r="J826" s="12"/>
      <c r="K826" s="12"/>
    </row>
    <row r="827" s="1" customFormat="1" customHeight="1" spans="1:11">
      <c r="A827" s="5">
        <v>825</v>
      </c>
      <c r="B827" s="16" t="s">
        <v>982</v>
      </c>
      <c r="C827" s="16" t="s">
        <v>1340</v>
      </c>
      <c r="D827" s="24" t="s">
        <v>1341</v>
      </c>
      <c r="E827" s="16" t="s">
        <v>33</v>
      </c>
      <c r="F827" s="20">
        <v>60</v>
      </c>
      <c r="G827" s="21">
        <v>28</v>
      </c>
      <c r="H827" s="11">
        <f t="shared" si="12"/>
        <v>1680</v>
      </c>
      <c r="I827" s="12"/>
      <c r="J827" s="12"/>
      <c r="K827" s="12"/>
    </row>
    <row r="828" s="1" customFormat="1" customHeight="1" spans="1:11">
      <c r="A828" s="5">
        <v>826</v>
      </c>
      <c r="B828" s="16" t="s">
        <v>982</v>
      </c>
      <c r="C828" s="16" t="s">
        <v>1342</v>
      </c>
      <c r="D828" s="24" t="s">
        <v>1343</v>
      </c>
      <c r="E828" s="16" t="s">
        <v>33</v>
      </c>
      <c r="F828" s="20">
        <v>10</v>
      </c>
      <c r="G828" s="21">
        <v>26.1</v>
      </c>
      <c r="H828" s="11">
        <f t="shared" si="12"/>
        <v>261</v>
      </c>
      <c r="I828" s="12"/>
      <c r="J828" s="12"/>
      <c r="K828" s="12"/>
    </row>
    <row r="829" s="1" customFormat="1" customHeight="1" spans="1:11">
      <c r="A829" s="5">
        <v>827</v>
      </c>
      <c r="B829" s="16" t="s">
        <v>982</v>
      </c>
      <c r="C829" s="16" t="s">
        <v>1344</v>
      </c>
      <c r="D829" s="24" t="s">
        <v>1345</v>
      </c>
      <c r="E829" s="16" t="s">
        <v>33</v>
      </c>
      <c r="F829" s="20">
        <v>5</v>
      </c>
      <c r="G829" s="21">
        <v>280</v>
      </c>
      <c r="H829" s="11">
        <f t="shared" si="12"/>
        <v>1400</v>
      </c>
      <c r="I829" s="12"/>
      <c r="J829" s="12"/>
      <c r="K829" s="12"/>
    </row>
    <row r="830" s="1" customFormat="1" customHeight="1" spans="1:11">
      <c r="A830" s="5">
        <v>828</v>
      </c>
      <c r="B830" s="16" t="s">
        <v>982</v>
      </c>
      <c r="C830" s="16" t="s">
        <v>1346</v>
      </c>
      <c r="D830" s="24" t="s">
        <v>1347</v>
      </c>
      <c r="E830" s="16" t="s">
        <v>33</v>
      </c>
      <c r="F830" s="20">
        <v>6</v>
      </c>
      <c r="G830" s="21">
        <v>392</v>
      </c>
      <c r="H830" s="11">
        <f t="shared" si="12"/>
        <v>2352</v>
      </c>
      <c r="I830" s="12"/>
      <c r="J830" s="12"/>
      <c r="K830" s="12"/>
    </row>
    <row r="831" s="1" customFormat="1" customHeight="1" spans="1:11">
      <c r="A831" s="5">
        <v>829</v>
      </c>
      <c r="B831" s="16" t="s">
        <v>982</v>
      </c>
      <c r="C831" s="16" t="s">
        <v>1348</v>
      </c>
      <c r="D831" s="24" t="s">
        <v>1349</v>
      </c>
      <c r="E831" s="16" t="s">
        <v>33</v>
      </c>
      <c r="F831" s="20">
        <v>6</v>
      </c>
      <c r="G831" s="21">
        <v>392</v>
      </c>
      <c r="H831" s="11">
        <f t="shared" si="12"/>
        <v>2352</v>
      </c>
      <c r="I831" s="12"/>
      <c r="J831" s="12"/>
      <c r="K831" s="12"/>
    </row>
    <row r="832" s="1" customFormat="1" customHeight="1" spans="1:11">
      <c r="A832" s="5">
        <v>830</v>
      </c>
      <c r="B832" s="16" t="s">
        <v>982</v>
      </c>
      <c r="C832" s="16" t="s">
        <v>1350</v>
      </c>
      <c r="D832" s="24" t="s">
        <v>1351</v>
      </c>
      <c r="E832" s="16" t="s">
        <v>33</v>
      </c>
      <c r="F832" s="20">
        <v>1</v>
      </c>
      <c r="G832" s="21">
        <v>728</v>
      </c>
      <c r="H832" s="11">
        <f t="shared" si="12"/>
        <v>728</v>
      </c>
      <c r="I832" s="12"/>
      <c r="J832" s="12"/>
      <c r="K832" s="12"/>
    </row>
    <row r="833" s="1" customFormat="1" customHeight="1" spans="1:11">
      <c r="A833" s="5">
        <v>831</v>
      </c>
      <c r="B833" s="16" t="s">
        <v>982</v>
      </c>
      <c r="C833" s="16" t="s">
        <v>1352</v>
      </c>
      <c r="D833" s="24" t="s">
        <v>1118</v>
      </c>
      <c r="E833" s="16" t="s">
        <v>595</v>
      </c>
      <c r="F833" s="20">
        <v>10</v>
      </c>
      <c r="G833" s="21">
        <v>5.6</v>
      </c>
      <c r="H833" s="11">
        <f t="shared" si="12"/>
        <v>56</v>
      </c>
      <c r="I833" s="12"/>
      <c r="J833" s="12"/>
      <c r="K833" s="12"/>
    </row>
    <row r="834" s="1" customFormat="1" customHeight="1" spans="1:11">
      <c r="A834" s="5">
        <v>832</v>
      </c>
      <c r="B834" s="16" t="s">
        <v>982</v>
      </c>
      <c r="C834" s="16" t="s">
        <v>1353</v>
      </c>
      <c r="D834" s="24" t="s">
        <v>1354</v>
      </c>
      <c r="E834" s="16" t="s">
        <v>33</v>
      </c>
      <c r="F834" s="20">
        <v>20</v>
      </c>
      <c r="G834" s="21">
        <v>23.5</v>
      </c>
      <c r="H834" s="11">
        <f t="shared" si="12"/>
        <v>470</v>
      </c>
      <c r="I834" s="12"/>
      <c r="J834" s="12"/>
      <c r="K834" s="12"/>
    </row>
    <row r="835" s="1" customFormat="1" customHeight="1" spans="1:11">
      <c r="A835" s="5">
        <v>833</v>
      </c>
      <c r="B835" s="16" t="s">
        <v>982</v>
      </c>
      <c r="C835" s="16" t="s">
        <v>1355</v>
      </c>
      <c r="D835" s="24" t="s">
        <v>1356</v>
      </c>
      <c r="E835" s="16" t="s">
        <v>143</v>
      </c>
      <c r="F835" s="20">
        <v>2</v>
      </c>
      <c r="G835" s="21">
        <v>57.1</v>
      </c>
      <c r="H835" s="11">
        <f t="shared" ref="H835:H898" si="13">G835*F835</f>
        <v>114.2</v>
      </c>
      <c r="I835" s="12"/>
      <c r="J835" s="12"/>
      <c r="K835" s="12"/>
    </row>
    <row r="836" s="1" customFormat="1" customHeight="1" spans="1:11">
      <c r="A836" s="5">
        <v>834</v>
      </c>
      <c r="B836" s="16" t="s">
        <v>982</v>
      </c>
      <c r="C836" s="16" t="s">
        <v>1357</v>
      </c>
      <c r="D836" s="24" t="s">
        <v>1358</v>
      </c>
      <c r="E836" s="16" t="s">
        <v>15</v>
      </c>
      <c r="F836" s="20">
        <v>1</v>
      </c>
      <c r="G836" s="21">
        <v>221.8</v>
      </c>
      <c r="H836" s="11">
        <f t="shared" si="13"/>
        <v>221.8</v>
      </c>
      <c r="I836" s="12"/>
      <c r="J836" s="12"/>
      <c r="K836" s="12"/>
    </row>
    <row r="837" s="1" customFormat="1" customHeight="1" spans="1:11">
      <c r="A837" s="5">
        <v>835</v>
      </c>
      <c r="B837" s="16" t="s">
        <v>982</v>
      </c>
      <c r="C837" s="16" t="s">
        <v>1359</v>
      </c>
      <c r="D837" s="24" t="s">
        <v>1360</v>
      </c>
      <c r="E837" s="16" t="s">
        <v>33</v>
      </c>
      <c r="F837" s="20">
        <v>30</v>
      </c>
      <c r="G837" s="21">
        <v>24.6</v>
      </c>
      <c r="H837" s="11">
        <f t="shared" si="13"/>
        <v>738</v>
      </c>
      <c r="I837" s="12"/>
      <c r="J837" s="12"/>
      <c r="K837" s="12"/>
    </row>
    <row r="838" s="1" customFormat="1" customHeight="1" spans="1:11">
      <c r="A838" s="5">
        <v>836</v>
      </c>
      <c r="B838" s="16" t="s">
        <v>982</v>
      </c>
      <c r="C838" s="16" t="s">
        <v>1359</v>
      </c>
      <c r="D838" s="24" t="s">
        <v>1361</v>
      </c>
      <c r="E838" s="16" t="s">
        <v>33</v>
      </c>
      <c r="F838" s="20">
        <v>30</v>
      </c>
      <c r="G838" s="21">
        <v>24.6</v>
      </c>
      <c r="H838" s="11">
        <f t="shared" si="13"/>
        <v>738</v>
      </c>
      <c r="I838" s="12"/>
      <c r="J838" s="12"/>
      <c r="K838" s="12"/>
    </row>
    <row r="839" s="1" customFormat="1" customHeight="1" spans="1:11">
      <c r="A839" s="5">
        <v>837</v>
      </c>
      <c r="B839" s="16" t="s">
        <v>982</v>
      </c>
      <c r="C839" s="16" t="s">
        <v>1029</v>
      </c>
      <c r="D839" s="24" t="s">
        <v>1362</v>
      </c>
      <c r="E839" s="16" t="s">
        <v>33</v>
      </c>
      <c r="F839" s="20">
        <v>3</v>
      </c>
      <c r="G839" s="21">
        <v>42.6</v>
      </c>
      <c r="H839" s="11">
        <f t="shared" si="13"/>
        <v>127.8</v>
      </c>
      <c r="I839" s="12"/>
      <c r="J839" s="12"/>
      <c r="K839" s="12"/>
    </row>
    <row r="840" s="1" customFormat="1" customHeight="1" spans="1:11">
      <c r="A840" s="5">
        <v>838</v>
      </c>
      <c r="B840" s="16" t="s">
        <v>982</v>
      </c>
      <c r="C840" s="16" t="s">
        <v>1363</v>
      </c>
      <c r="D840" s="24" t="s">
        <v>1364</v>
      </c>
      <c r="E840" s="16" t="s">
        <v>33</v>
      </c>
      <c r="F840" s="20">
        <v>10</v>
      </c>
      <c r="G840" s="21">
        <v>313.6</v>
      </c>
      <c r="H840" s="11">
        <f t="shared" si="13"/>
        <v>3136</v>
      </c>
      <c r="I840" s="12"/>
      <c r="J840" s="12"/>
      <c r="K840" s="12"/>
    </row>
    <row r="841" s="1" customFormat="1" customHeight="1" spans="1:11">
      <c r="A841" s="5">
        <v>839</v>
      </c>
      <c r="B841" s="16" t="s">
        <v>982</v>
      </c>
      <c r="C841" s="16" t="s">
        <v>1365</v>
      </c>
      <c r="D841" s="32" t="s">
        <v>1366</v>
      </c>
      <c r="E841" s="16" t="s">
        <v>1077</v>
      </c>
      <c r="F841" s="20">
        <v>8</v>
      </c>
      <c r="G841" s="21">
        <v>772.8</v>
      </c>
      <c r="H841" s="11">
        <f t="shared" si="13"/>
        <v>6182.4</v>
      </c>
      <c r="I841" s="12"/>
      <c r="J841" s="12"/>
      <c r="K841" s="12"/>
    </row>
    <row r="842" s="1" customFormat="1" customHeight="1" spans="1:11">
      <c r="A842" s="5">
        <v>840</v>
      </c>
      <c r="B842" s="16" t="s">
        <v>982</v>
      </c>
      <c r="C842" s="16" t="s">
        <v>1367</v>
      </c>
      <c r="D842" s="24" t="s">
        <v>1368</v>
      </c>
      <c r="E842" s="16" t="s">
        <v>15</v>
      </c>
      <c r="F842" s="20">
        <v>2</v>
      </c>
      <c r="G842" s="21">
        <v>16.8</v>
      </c>
      <c r="H842" s="11">
        <f t="shared" si="13"/>
        <v>33.6</v>
      </c>
      <c r="I842" s="12"/>
      <c r="J842" s="12"/>
      <c r="K842" s="12"/>
    </row>
    <row r="843" s="1" customFormat="1" customHeight="1" spans="1:11">
      <c r="A843" s="5">
        <v>841</v>
      </c>
      <c r="B843" s="16" t="s">
        <v>982</v>
      </c>
      <c r="C843" s="16" t="s">
        <v>1369</v>
      </c>
      <c r="D843" s="24" t="s">
        <v>1370</v>
      </c>
      <c r="E843" s="16" t="s">
        <v>595</v>
      </c>
      <c r="F843" s="20">
        <v>12</v>
      </c>
      <c r="G843" s="21">
        <v>32.5</v>
      </c>
      <c r="H843" s="11">
        <f t="shared" si="13"/>
        <v>390</v>
      </c>
      <c r="I843" s="12"/>
      <c r="J843" s="12"/>
      <c r="K843" s="12"/>
    </row>
    <row r="844" s="1" customFormat="1" customHeight="1" spans="1:11">
      <c r="A844" s="5">
        <v>842</v>
      </c>
      <c r="B844" s="16" t="s">
        <v>982</v>
      </c>
      <c r="C844" s="16" t="s">
        <v>1371</v>
      </c>
      <c r="D844" s="24" t="s">
        <v>1372</v>
      </c>
      <c r="E844" s="16" t="s">
        <v>160</v>
      </c>
      <c r="F844" s="20">
        <v>3</v>
      </c>
      <c r="G844" s="21">
        <v>25.8</v>
      </c>
      <c r="H844" s="11">
        <f t="shared" si="13"/>
        <v>77.4</v>
      </c>
      <c r="I844" s="12"/>
      <c r="J844" s="12"/>
      <c r="K844" s="12"/>
    </row>
    <row r="845" s="1" customFormat="1" customHeight="1" spans="1:11">
      <c r="A845" s="5">
        <v>843</v>
      </c>
      <c r="B845" s="16" t="s">
        <v>982</v>
      </c>
      <c r="C845" s="16" t="s">
        <v>1373</v>
      </c>
      <c r="D845" s="24" t="s">
        <v>1374</v>
      </c>
      <c r="E845" s="16" t="s">
        <v>36</v>
      </c>
      <c r="F845" s="20">
        <v>2</v>
      </c>
      <c r="G845" s="21">
        <v>109.8</v>
      </c>
      <c r="H845" s="11">
        <f t="shared" si="13"/>
        <v>219.6</v>
      </c>
      <c r="I845" s="12"/>
      <c r="J845" s="12"/>
      <c r="K845" s="12"/>
    </row>
    <row r="846" s="1" customFormat="1" customHeight="1" spans="1:11">
      <c r="A846" s="5">
        <v>844</v>
      </c>
      <c r="B846" s="16" t="s">
        <v>982</v>
      </c>
      <c r="C846" s="16" t="s">
        <v>1375</v>
      </c>
      <c r="D846" s="24" t="s">
        <v>1376</v>
      </c>
      <c r="E846" s="16" t="s">
        <v>94</v>
      </c>
      <c r="F846" s="20">
        <v>1</v>
      </c>
      <c r="G846" s="21">
        <v>1093.5</v>
      </c>
      <c r="H846" s="11">
        <f t="shared" si="13"/>
        <v>1093.5</v>
      </c>
      <c r="I846" s="12"/>
      <c r="J846" s="12"/>
      <c r="K846" s="12"/>
    </row>
    <row r="847" s="1" customFormat="1" customHeight="1" spans="1:11">
      <c r="A847" s="5">
        <v>845</v>
      </c>
      <c r="B847" s="16" t="s">
        <v>982</v>
      </c>
      <c r="C847" s="16" t="s">
        <v>1377</v>
      </c>
      <c r="D847" s="24" t="s">
        <v>1378</v>
      </c>
      <c r="E847" s="16" t="s">
        <v>33</v>
      </c>
      <c r="F847" s="20">
        <v>1</v>
      </c>
      <c r="G847" s="21">
        <v>26.8</v>
      </c>
      <c r="H847" s="11">
        <f t="shared" si="13"/>
        <v>26.8</v>
      </c>
      <c r="I847" s="12"/>
      <c r="J847" s="12"/>
      <c r="K847" s="12"/>
    </row>
    <row r="848" s="1" customFormat="1" customHeight="1" spans="1:11">
      <c r="A848" s="5">
        <v>846</v>
      </c>
      <c r="B848" s="16" t="s">
        <v>982</v>
      </c>
      <c r="C848" s="16" t="s">
        <v>1379</v>
      </c>
      <c r="D848" s="24" t="s">
        <v>1380</v>
      </c>
      <c r="E848" s="16" t="s">
        <v>15</v>
      </c>
      <c r="F848" s="20">
        <v>2</v>
      </c>
      <c r="G848" s="21">
        <v>44.8</v>
      </c>
      <c r="H848" s="11">
        <f t="shared" si="13"/>
        <v>89.6</v>
      </c>
      <c r="I848" s="12"/>
      <c r="J848" s="12"/>
      <c r="K848" s="12"/>
    </row>
    <row r="849" s="1" customFormat="1" customHeight="1" spans="1:11">
      <c r="A849" s="5">
        <v>847</v>
      </c>
      <c r="B849" s="16" t="s">
        <v>982</v>
      </c>
      <c r="C849" s="16" t="s">
        <v>1381</v>
      </c>
      <c r="D849" s="24" t="s">
        <v>1382</v>
      </c>
      <c r="E849" s="16" t="s">
        <v>595</v>
      </c>
      <c r="F849" s="20">
        <v>2</v>
      </c>
      <c r="G849" s="21">
        <v>13.4</v>
      </c>
      <c r="H849" s="11">
        <f t="shared" si="13"/>
        <v>26.8</v>
      </c>
      <c r="I849" s="12"/>
      <c r="J849" s="12"/>
      <c r="K849" s="12"/>
    </row>
    <row r="850" s="1" customFormat="1" customHeight="1" spans="1:11">
      <c r="A850" s="5">
        <v>848</v>
      </c>
      <c r="B850" s="16" t="s">
        <v>982</v>
      </c>
      <c r="C850" s="16" t="s">
        <v>1381</v>
      </c>
      <c r="D850" s="24" t="s">
        <v>1383</v>
      </c>
      <c r="E850" s="16" t="s">
        <v>595</v>
      </c>
      <c r="F850" s="20">
        <v>2</v>
      </c>
      <c r="G850" s="21">
        <v>7.8</v>
      </c>
      <c r="H850" s="11">
        <f t="shared" si="13"/>
        <v>15.6</v>
      </c>
      <c r="I850" s="12"/>
      <c r="J850" s="12"/>
      <c r="K850" s="12"/>
    </row>
    <row r="851" s="1" customFormat="1" customHeight="1" spans="1:11">
      <c r="A851" s="5">
        <v>849</v>
      </c>
      <c r="B851" s="16" t="s">
        <v>982</v>
      </c>
      <c r="C851" s="16" t="s">
        <v>1384</v>
      </c>
      <c r="D851" s="24" t="s">
        <v>1384</v>
      </c>
      <c r="E851" s="16" t="s">
        <v>595</v>
      </c>
      <c r="F851" s="20">
        <v>2</v>
      </c>
      <c r="G851" s="21">
        <v>13.4</v>
      </c>
      <c r="H851" s="11">
        <f t="shared" si="13"/>
        <v>26.8</v>
      </c>
      <c r="I851" s="12"/>
      <c r="J851" s="12"/>
      <c r="K851" s="12"/>
    </row>
    <row r="852" s="1" customFormat="1" customHeight="1" spans="1:11">
      <c r="A852" s="5">
        <v>850</v>
      </c>
      <c r="B852" s="16" t="s">
        <v>982</v>
      </c>
      <c r="C852" s="16" t="s">
        <v>1385</v>
      </c>
      <c r="D852" s="24" t="s">
        <v>1386</v>
      </c>
      <c r="E852" s="16" t="s">
        <v>33</v>
      </c>
      <c r="F852" s="20">
        <v>1</v>
      </c>
      <c r="G852" s="21">
        <v>76.2</v>
      </c>
      <c r="H852" s="11">
        <f t="shared" si="13"/>
        <v>76.2</v>
      </c>
      <c r="I852" s="12"/>
      <c r="J852" s="12"/>
      <c r="K852" s="12"/>
    </row>
    <row r="853" s="1" customFormat="1" customHeight="1" spans="1:11">
      <c r="A853" s="5">
        <v>851</v>
      </c>
      <c r="B853" s="16" t="s">
        <v>982</v>
      </c>
      <c r="C853" s="16" t="s">
        <v>1387</v>
      </c>
      <c r="D853" s="24" t="s">
        <v>1388</v>
      </c>
      <c r="E853" s="16" t="s">
        <v>33</v>
      </c>
      <c r="F853" s="20">
        <v>1</v>
      </c>
      <c r="G853" s="21">
        <v>324.8</v>
      </c>
      <c r="H853" s="11">
        <f t="shared" si="13"/>
        <v>324.8</v>
      </c>
      <c r="I853" s="12"/>
      <c r="J853" s="12"/>
      <c r="K853" s="12"/>
    </row>
    <row r="854" s="1" customFormat="1" customHeight="1" spans="1:11">
      <c r="A854" s="5">
        <v>852</v>
      </c>
      <c r="B854" s="16" t="s">
        <v>982</v>
      </c>
      <c r="C854" s="16" t="s">
        <v>1387</v>
      </c>
      <c r="D854" s="24" t="s">
        <v>1389</v>
      </c>
      <c r="E854" s="16" t="s">
        <v>36</v>
      </c>
      <c r="F854" s="16">
        <v>1</v>
      </c>
      <c r="G854" s="21">
        <v>448</v>
      </c>
      <c r="H854" s="11">
        <f t="shared" si="13"/>
        <v>448</v>
      </c>
      <c r="I854" s="12"/>
      <c r="J854" s="12"/>
      <c r="K854" s="12"/>
    </row>
    <row r="855" s="1" customFormat="1" customHeight="1" spans="1:11">
      <c r="A855" s="5">
        <v>853</v>
      </c>
      <c r="B855" s="16" t="s">
        <v>982</v>
      </c>
      <c r="C855" s="16" t="s">
        <v>1390</v>
      </c>
      <c r="D855" s="24" t="s">
        <v>1391</v>
      </c>
      <c r="E855" s="16" t="s">
        <v>33</v>
      </c>
      <c r="F855" s="20">
        <v>6</v>
      </c>
      <c r="G855" s="21">
        <v>91.8</v>
      </c>
      <c r="H855" s="11">
        <f t="shared" si="13"/>
        <v>550.8</v>
      </c>
      <c r="I855" s="12"/>
      <c r="J855" s="12"/>
      <c r="K855" s="12"/>
    </row>
    <row r="856" s="1" customFormat="1" customHeight="1" spans="1:11">
      <c r="A856" s="5">
        <v>854</v>
      </c>
      <c r="B856" s="16" t="s">
        <v>982</v>
      </c>
      <c r="C856" s="16" t="s">
        <v>1392</v>
      </c>
      <c r="D856" s="24" t="s">
        <v>1393</v>
      </c>
      <c r="E856" s="16" t="s">
        <v>36</v>
      </c>
      <c r="F856" s="20">
        <v>6</v>
      </c>
      <c r="G856" s="21">
        <v>39.2</v>
      </c>
      <c r="H856" s="11">
        <f t="shared" si="13"/>
        <v>235.2</v>
      </c>
      <c r="I856" s="12"/>
      <c r="J856" s="12"/>
      <c r="K856" s="12"/>
    </row>
    <row r="857" s="1" customFormat="1" customHeight="1" spans="1:11">
      <c r="A857" s="5">
        <v>855</v>
      </c>
      <c r="B857" s="16" t="s">
        <v>982</v>
      </c>
      <c r="C857" s="16" t="s">
        <v>1394</v>
      </c>
      <c r="D857" s="24" t="s">
        <v>1395</v>
      </c>
      <c r="E857" s="16" t="s">
        <v>36</v>
      </c>
      <c r="F857" s="20">
        <v>5</v>
      </c>
      <c r="G857" s="21">
        <v>51.5</v>
      </c>
      <c r="H857" s="11">
        <f t="shared" si="13"/>
        <v>257.5</v>
      </c>
      <c r="I857" s="12"/>
      <c r="J857" s="12"/>
      <c r="K857" s="12"/>
    </row>
    <row r="858" s="1" customFormat="1" customHeight="1" spans="1:11">
      <c r="A858" s="5">
        <v>856</v>
      </c>
      <c r="B858" s="16" t="s">
        <v>982</v>
      </c>
      <c r="C858" s="16" t="s">
        <v>808</v>
      </c>
      <c r="D858" s="24" t="s">
        <v>1396</v>
      </c>
      <c r="E858" s="16" t="s">
        <v>192</v>
      </c>
      <c r="F858" s="16">
        <v>6</v>
      </c>
      <c r="G858" s="21">
        <v>109.8</v>
      </c>
      <c r="H858" s="11">
        <f t="shared" si="13"/>
        <v>658.8</v>
      </c>
      <c r="I858" s="12"/>
      <c r="J858" s="12"/>
      <c r="K858" s="12"/>
    </row>
    <row r="859" s="1" customFormat="1" customHeight="1" spans="1:11">
      <c r="A859" s="5">
        <v>857</v>
      </c>
      <c r="B859" s="16" t="s">
        <v>982</v>
      </c>
      <c r="C859" s="16" t="s">
        <v>1397</v>
      </c>
      <c r="D859" s="24" t="s">
        <v>1398</v>
      </c>
      <c r="E859" s="16" t="s">
        <v>33</v>
      </c>
      <c r="F859" s="16">
        <v>5</v>
      </c>
      <c r="G859" s="21">
        <v>6.7</v>
      </c>
      <c r="H859" s="11">
        <f t="shared" si="13"/>
        <v>33.5</v>
      </c>
      <c r="I859" s="12"/>
      <c r="J859" s="12"/>
      <c r="K859" s="12"/>
    </row>
    <row r="860" s="1" customFormat="1" customHeight="1" spans="1:11">
      <c r="A860" s="5">
        <v>858</v>
      </c>
      <c r="B860" s="16" t="s">
        <v>982</v>
      </c>
      <c r="C860" s="16" t="s">
        <v>1399</v>
      </c>
      <c r="D860" s="24" t="s">
        <v>1400</v>
      </c>
      <c r="E860" s="16" t="s">
        <v>33</v>
      </c>
      <c r="F860" s="16">
        <v>5</v>
      </c>
      <c r="G860" s="21">
        <v>4.5</v>
      </c>
      <c r="H860" s="11">
        <f t="shared" si="13"/>
        <v>22.5</v>
      </c>
      <c r="I860" s="12"/>
      <c r="J860" s="12"/>
      <c r="K860" s="12"/>
    </row>
    <row r="861" s="1" customFormat="1" customHeight="1" spans="1:11">
      <c r="A861" s="5">
        <v>859</v>
      </c>
      <c r="B861" s="16" t="s">
        <v>982</v>
      </c>
      <c r="C861" s="16" t="s">
        <v>1401</v>
      </c>
      <c r="D861" s="24" t="s">
        <v>1402</v>
      </c>
      <c r="E861" s="16" t="s">
        <v>33</v>
      </c>
      <c r="F861" s="20">
        <v>3</v>
      </c>
      <c r="G861" s="21">
        <v>190.6</v>
      </c>
      <c r="H861" s="11">
        <f t="shared" si="13"/>
        <v>571.8</v>
      </c>
      <c r="I861" s="12"/>
      <c r="J861" s="12"/>
      <c r="K861" s="12"/>
    </row>
    <row r="862" s="1" customFormat="1" customHeight="1" spans="1:11">
      <c r="A862" s="5">
        <v>860</v>
      </c>
      <c r="B862" s="16" t="s">
        <v>982</v>
      </c>
      <c r="C862" s="16" t="s">
        <v>1403</v>
      </c>
      <c r="D862" s="24" t="s">
        <v>1404</v>
      </c>
      <c r="E862" s="16" t="s">
        <v>589</v>
      </c>
      <c r="F862" s="20">
        <v>500</v>
      </c>
      <c r="G862" s="21">
        <v>0.3</v>
      </c>
      <c r="H862" s="11">
        <f t="shared" si="13"/>
        <v>150</v>
      </c>
      <c r="I862" s="12"/>
      <c r="J862" s="12"/>
      <c r="K862" s="12"/>
    </row>
    <row r="863" s="1" customFormat="1" customHeight="1" spans="1:11">
      <c r="A863" s="5">
        <v>861</v>
      </c>
      <c r="B863" s="16" t="s">
        <v>982</v>
      </c>
      <c r="C863" s="16" t="s">
        <v>378</v>
      </c>
      <c r="D863" s="24" t="s">
        <v>1167</v>
      </c>
      <c r="E863" s="16" t="s">
        <v>160</v>
      </c>
      <c r="F863" s="20">
        <v>3</v>
      </c>
      <c r="G863" s="21">
        <v>67.2</v>
      </c>
      <c r="H863" s="11">
        <f t="shared" si="13"/>
        <v>201.6</v>
      </c>
      <c r="I863" s="12"/>
      <c r="J863" s="12"/>
      <c r="K863" s="12"/>
    </row>
    <row r="864" s="1" customFormat="1" customHeight="1" spans="1:11">
      <c r="A864" s="5">
        <v>862</v>
      </c>
      <c r="B864" s="16" t="s">
        <v>982</v>
      </c>
      <c r="C864" s="16" t="s">
        <v>1405</v>
      </c>
      <c r="D864" s="24" t="s">
        <v>1406</v>
      </c>
      <c r="E864" s="16" t="s">
        <v>33</v>
      </c>
      <c r="F864" s="20">
        <v>2</v>
      </c>
      <c r="G864" s="21">
        <v>15.7</v>
      </c>
      <c r="H864" s="11">
        <f t="shared" si="13"/>
        <v>31.4</v>
      </c>
      <c r="I864" s="12"/>
      <c r="J864" s="12"/>
      <c r="K864" s="12"/>
    </row>
    <row r="865" s="1" customFormat="1" customHeight="1" spans="1:11">
      <c r="A865" s="5">
        <v>863</v>
      </c>
      <c r="B865" s="16" t="s">
        <v>982</v>
      </c>
      <c r="C865" s="16" t="s">
        <v>1407</v>
      </c>
      <c r="D865" s="24" t="s">
        <v>1406</v>
      </c>
      <c r="E865" s="16" t="s">
        <v>33</v>
      </c>
      <c r="F865" s="20">
        <v>3</v>
      </c>
      <c r="G865" s="21">
        <v>15.7</v>
      </c>
      <c r="H865" s="11">
        <f t="shared" si="13"/>
        <v>47.1</v>
      </c>
      <c r="I865" s="12"/>
      <c r="J865" s="12"/>
      <c r="K865" s="12"/>
    </row>
    <row r="866" s="1" customFormat="1" customHeight="1" spans="1:11">
      <c r="A866" s="5">
        <v>864</v>
      </c>
      <c r="B866" s="16" t="s">
        <v>982</v>
      </c>
      <c r="C866" s="16" t="s">
        <v>1407</v>
      </c>
      <c r="D866" s="24" t="s">
        <v>1165</v>
      </c>
      <c r="E866" s="16" t="s">
        <v>33</v>
      </c>
      <c r="F866" s="20">
        <v>3</v>
      </c>
      <c r="G866" s="21">
        <v>16.8</v>
      </c>
      <c r="H866" s="11">
        <f t="shared" si="13"/>
        <v>50.4</v>
      </c>
      <c r="I866" s="12"/>
      <c r="J866" s="12"/>
      <c r="K866" s="12"/>
    </row>
    <row r="867" s="1" customFormat="1" customHeight="1" spans="1:11">
      <c r="A867" s="5">
        <v>865</v>
      </c>
      <c r="B867" s="16" t="s">
        <v>982</v>
      </c>
      <c r="C867" s="16" t="s">
        <v>1408</v>
      </c>
      <c r="D867" s="24" t="s">
        <v>1409</v>
      </c>
      <c r="E867" s="16" t="s">
        <v>33</v>
      </c>
      <c r="F867" s="20">
        <v>2</v>
      </c>
      <c r="G867" s="21">
        <v>177</v>
      </c>
      <c r="H867" s="11">
        <f t="shared" si="13"/>
        <v>354</v>
      </c>
      <c r="I867" s="12"/>
      <c r="J867" s="12"/>
      <c r="K867" s="12"/>
    </row>
    <row r="868" s="1" customFormat="1" customHeight="1" spans="1:11">
      <c r="A868" s="5">
        <v>866</v>
      </c>
      <c r="B868" s="16" t="s">
        <v>982</v>
      </c>
      <c r="C868" s="16" t="s">
        <v>1408</v>
      </c>
      <c r="D868" s="24" t="s">
        <v>1410</v>
      </c>
      <c r="E868" s="16" t="s">
        <v>33</v>
      </c>
      <c r="F868" s="20">
        <v>2</v>
      </c>
      <c r="G868" s="21">
        <v>199.4</v>
      </c>
      <c r="H868" s="11">
        <f t="shared" si="13"/>
        <v>398.8</v>
      </c>
      <c r="I868" s="12"/>
      <c r="J868" s="12"/>
      <c r="K868" s="12"/>
    </row>
    <row r="869" s="1" customFormat="1" customHeight="1" spans="1:11">
      <c r="A869" s="5">
        <v>867</v>
      </c>
      <c r="B869" s="16" t="s">
        <v>982</v>
      </c>
      <c r="C869" s="16" t="s">
        <v>260</v>
      </c>
      <c r="D869" s="24" t="s">
        <v>1411</v>
      </c>
      <c r="E869" s="16" t="s">
        <v>192</v>
      </c>
      <c r="F869" s="20">
        <v>30</v>
      </c>
      <c r="G869" s="21">
        <v>6.7</v>
      </c>
      <c r="H869" s="11">
        <f t="shared" si="13"/>
        <v>201</v>
      </c>
      <c r="I869" s="12"/>
      <c r="J869" s="12"/>
      <c r="K869" s="12"/>
    </row>
    <row r="870" s="1" customFormat="1" customHeight="1" spans="1:11">
      <c r="A870" s="5">
        <v>868</v>
      </c>
      <c r="B870" s="16" t="s">
        <v>982</v>
      </c>
      <c r="C870" s="16" t="s">
        <v>1412</v>
      </c>
      <c r="D870" s="24" t="s">
        <v>1413</v>
      </c>
      <c r="E870" s="16" t="s">
        <v>374</v>
      </c>
      <c r="F870" s="20">
        <v>1</v>
      </c>
      <c r="G870" s="21">
        <v>206.1</v>
      </c>
      <c r="H870" s="11">
        <f t="shared" si="13"/>
        <v>206.1</v>
      </c>
      <c r="I870" s="12"/>
      <c r="J870" s="12"/>
      <c r="K870" s="12"/>
    </row>
    <row r="871" s="1" customFormat="1" customHeight="1" spans="1:11">
      <c r="A871" s="5">
        <v>869</v>
      </c>
      <c r="B871" s="16" t="s">
        <v>982</v>
      </c>
      <c r="C871" s="16" t="s">
        <v>1414</v>
      </c>
      <c r="D871" s="24" t="s">
        <v>1415</v>
      </c>
      <c r="E871" s="16" t="s">
        <v>33</v>
      </c>
      <c r="F871" s="20">
        <v>5</v>
      </c>
      <c r="G871" s="21">
        <v>138</v>
      </c>
      <c r="H871" s="11">
        <f t="shared" si="13"/>
        <v>690</v>
      </c>
      <c r="I871" s="12"/>
      <c r="J871" s="12"/>
      <c r="K871" s="12"/>
    </row>
    <row r="872" s="1" customFormat="1" customHeight="1" spans="1:11">
      <c r="A872" s="5">
        <v>870</v>
      </c>
      <c r="B872" s="16" t="s">
        <v>982</v>
      </c>
      <c r="C872" s="16" t="s">
        <v>1416</v>
      </c>
      <c r="D872" s="24" t="s">
        <v>1417</v>
      </c>
      <c r="E872" s="16" t="s">
        <v>192</v>
      </c>
      <c r="F872" s="20">
        <v>10</v>
      </c>
      <c r="G872" s="21">
        <v>19.3</v>
      </c>
      <c r="H872" s="11">
        <f t="shared" si="13"/>
        <v>193</v>
      </c>
      <c r="I872" s="12"/>
      <c r="J872" s="12"/>
      <c r="K872" s="12"/>
    </row>
    <row r="873" s="1" customFormat="1" customHeight="1" spans="1:11">
      <c r="A873" s="5">
        <v>871</v>
      </c>
      <c r="B873" s="16" t="s">
        <v>982</v>
      </c>
      <c r="C873" s="16" t="s">
        <v>1418</v>
      </c>
      <c r="D873" s="24" t="s">
        <v>1419</v>
      </c>
      <c r="E873" s="16" t="s">
        <v>33</v>
      </c>
      <c r="F873" s="20">
        <v>10</v>
      </c>
      <c r="G873" s="21">
        <v>114.6</v>
      </c>
      <c r="H873" s="11">
        <f t="shared" si="13"/>
        <v>1146</v>
      </c>
      <c r="I873" s="12"/>
      <c r="J873" s="12"/>
      <c r="K873" s="12"/>
    </row>
    <row r="874" s="1" customFormat="1" customHeight="1" spans="1:11">
      <c r="A874" s="5">
        <v>872</v>
      </c>
      <c r="B874" s="16" t="s">
        <v>982</v>
      </c>
      <c r="C874" s="16" t="s">
        <v>1420</v>
      </c>
      <c r="D874" s="24" t="s">
        <v>1421</v>
      </c>
      <c r="E874" s="16" t="s">
        <v>33</v>
      </c>
      <c r="F874" s="20">
        <v>3</v>
      </c>
      <c r="G874" s="21">
        <v>72.8</v>
      </c>
      <c r="H874" s="11">
        <f t="shared" si="13"/>
        <v>218.4</v>
      </c>
      <c r="I874" s="12"/>
      <c r="J874" s="12"/>
      <c r="K874" s="12"/>
    </row>
    <row r="875" s="1" customFormat="1" customHeight="1" spans="1:11">
      <c r="A875" s="5">
        <v>873</v>
      </c>
      <c r="B875" s="16" t="s">
        <v>982</v>
      </c>
      <c r="C875" s="16" t="s">
        <v>1422</v>
      </c>
      <c r="D875" s="24" t="s">
        <v>1423</v>
      </c>
      <c r="E875" s="16" t="s">
        <v>94</v>
      </c>
      <c r="F875" s="20">
        <v>5</v>
      </c>
      <c r="G875" s="21">
        <v>76.2</v>
      </c>
      <c r="H875" s="11">
        <f t="shared" si="13"/>
        <v>381</v>
      </c>
      <c r="I875" s="12"/>
      <c r="J875" s="12"/>
      <c r="K875" s="12"/>
    </row>
    <row r="876" s="1" customFormat="1" customHeight="1" spans="1:11">
      <c r="A876" s="5">
        <v>874</v>
      </c>
      <c r="B876" s="16" t="s">
        <v>982</v>
      </c>
      <c r="C876" s="16" t="s">
        <v>1424</v>
      </c>
      <c r="D876" s="24" t="s">
        <v>1425</v>
      </c>
      <c r="E876" s="16" t="s">
        <v>33</v>
      </c>
      <c r="F876" s="20">
        <v>4</v>
      </c>
      <c r="G876" s="21">
        <v>77.3</v>
      </c>
      <c r="H876" s="11">
        <f t="shared" si="13"/>
        <v>309.2</v>
      </c>
      <c r="I876" s="12"/>
      <c r="J876" s="12"/>
      <c r="K876" s="12"/>
    </row>
    <row r="877" s="1" customFormat="1" customHeight="1" spans="1:11">
      <c r="A877" s="5">
        <v>875</v>
      </c>
      <c r="B877" s="16" t="s">
        <v>982</v>
      </c>
      <c r="C877" s="16" t="s">
        <v>1426</v>
      </c>
      <c r="D877" s="24" t="s">
        <v>1427</v>
      </c>
      <c r="E877" s="16" t="s">
        <v>33</v>
      </c>
      <c r="F877" s="16">
        <v>5</v>
      </c>
      <c r="G877" s="21">
        <v>11.2</v>
      </c>
      <c r="H877" s="11">
        <f t="shared" si="13"/>
        <v>56</v>
      </c>
      <c r="I877" s="12"/>
      <c r="J877" s="12"/>
      <c r="K877" s="12"/>
    </row>
    <row r="878" s="1" customFormat="1" customHeight="1" spans="1:11">
      <c r="A878" s="5">
        <v>876</v>
      </c>
      <c r="B878" s="16" t="s">
        <v>982</v>
      </c>
      <c r="C878" s="16" t="s">
        <v>1428</v>
      </c>
      <c r="D878" s="24" t="s">
        <v>1429</v>
      </c>
      <c r="E878" s="16" t="s">
        <v>33</v>
      </c>
      <c r="F878" s="16">
        <v>1</v>
      </c>
      <c r="G878" s="21">
        <v>112</v>
      </c>
      <c r="H878" s="11">
        <f t="shared" si="13"/>
        <v>112</v>
      </c>
      <c r="I878" s="12"/>
      <c r="J878" s="12"/>
      <c r="K878" s="12"/>
    </row>
    <row r="879" s="1" customFormat="1" customHeight="1" spans="1:11">
      <c r="A879" s="5">
        <v>877</v>
      </c>
      <c r="B879" s="16" t="s">
        <v>982</v>
      </c>
      <c r="C879" s="8" t="s">
        <v>1430</v>
      </c>
      <c r="D879" s="28" t="s">
        <v>1431</v>
      </c>
      <c r="E879" s="20" t="s">
        <v>33</v>
      </c>
      <c r="F879" s="20">
        <v>1</v>
      </c>
      <c r="G879" s="21">
        <v>513</v>
      </c>
      <c r="H879" s="11">
        <f t="shared" si="13"/>
        <v>513</v>
      </c>
      <c r="I879" s="12"/>
      <c r="J879" s="12"/>
      <c r="K879" s="12"/>
    </row>
    <row r="880" s="1" customFormat="1" customHeight="1" spans="1:11">
      <c r="A880" s="5">
        <v>878</v>
      </c>
      <c r="B880" s="16" t="s">
        <v>982</v>
      </c>
      <c r="C880" s="16" t="s">
        <v>1432</v>
      </c>
      <c r="D880" s="24" t="s">
        <v>1433</v>
      </c>
      <c r="E880" s="16" t="s">
        <v>160</v>
      </c>
      <c r="F880" s="20">
        <v>6</v>
      </c>
      <c r="G880" s="21">
        <v>62.7</v>
      </c>
      <c r="H880" s="11">
        <f t="shared" si="13"/>
        <v>376.2</v>
      </c>
      <c r="I880" s="12"/>
      <c r="J880" s="12"/>
      <c r="K880" s="12"/>
    </row>
    <row r="881" s="1" customFormat="1" customHeight="1" spans="1:11">
      <c r="A881" s="5">
        <v>879</v>
      </c>
      <c r="B881" s="16" t="s">
        <v>982</v>
      </c>
      <c r="C881" s="16" t="s">
        <v>1434</v>
      </c>
      <c r="D881" s="24" t="s">
        <v>1435</v>
      </c>
      <c r="E881" s="16" t="s">
        <v>33</v>
      </c>
      <c r="F881" s="20">
        <v>3</v>
      </c>
      <c r="G881" s="21">
        <v>70.3</v>
      </c>
      <c r="H881" s="11">
        <f t="shared" si="13"/>
        <v>210.9</v>
      </c>
      <c r="I881" s="12"/>
      <c r="J881" s="12"/>
      <c r="K881" s="12"/>
    </row>
    <row r="882" s="1" customFormat="1" customHeight="1" spans="1:11">
      <c r="A882" s="5">
        <v>880</v>
      </c>
      <c r="B882" s="16" t="s">
        <v>982</v>
      </c>
      <c r="C882" s="16" t="s">
        <v>1436</v>
      </c>
      <c r="D882" s="24" t="s">
        <v>1437</v>
      </c>
      <c r="E882" s="16" t="s">
        <v>33</v>
      </c>
      <c r="F882" s="20">
        <v>20</v>
      </c>
      <c r="G882" s="21">
        <v>3.9</v>
      </c>
      <c r="H882" s="11">
        <f t="shared" si="13"/>
        <v>78</v>
      </c>
      <c r="I882" s="12"/>
      <c r="J882" s="12"/>
      <c r="K882" s="12"/>
    </row>
    <row r="883" s="1" customFormat="1" customHeight="1" spans="1:11">
      <c r="A883" s="5">
        <v>881</v>
      </c>
      <c r="B883" s="16" t="s">
        <v>982</v>
      </c>
      <c r="C883" s="16" t="s">
        <v>1436</v>
      </c>
      <c r="D883" s="24" t="s">
        <v>1438</v>
      </c>
      <c r="E883" s="16" t="s">
        <v>33</v>
      </c>
      <c r="F883" s="20">
        <v>20</v>
      </c>
      <c r="G883" s="21">
        <v>6.7</v>
      </c>
      <c r="H883" s="11">
        <f t="shared" si="13"/>
        <v>134</v>
      </c>
      <c r="I883" s="12"/>
      <c r="J883" s="12"/>
      <c r="K883" s="12"/>
    </row>
    <row r="884" s="1" customFormat="1" customHeight="1" spans="1:11">
      <c r="A884" s="5">
        <v>882</v>
      </c>
      <c r="B884" s="16" t="s">
        <v>982</v>
      </c>
      <c r="C884" s="16" t="s">
        <v>1439</v>
      </c>
      <c r="D884" s="24" t="s">
        <v>1440</v>
      </c>
      <c r="E884" s="16" t="s">
        <v>33</v>
      </c>
      <c r="F884" s="20">
        <v>1</v>
      </c>
      <c r="G884" s="21">
        <v>266.6</v>
      </c>
      <c r="H884" s="11">
        <f t="shared" si="13"/>
        <v>266.6</v>
      </c>
      <c r="I884" s="12"/>
      <c r="J884" s="12"/>
      <c r="K884" s="12"/>
    </row>
    <row r="885" s="1" customFormat="1" customHeight="1" spans="1:11">
      <c r="A885" s="5">
        <v>883</v>
      </c>
      <c r="B885" s="16" t="s">
        <v>982</v>
      </c>
      <c r="C885" s="16" t="s">
        <v>1441</v>
      </c>
      <c r="D885" s="24" t="s">
        <v>1442</v>
      </c>
      <c r="E885" s="16" t="s">
        <v>589</v>
      </c>
      <c r="F885" s="16">
        <v>100</v>
      </c>
      <c r="G885" s="21">
        <v>2.8</v>
      </c>
      <c r="H885" s="11">
        <f t="shared" si="13"/>
        <v>280</v>
      </c>
      <c r="I885" s="12"/>
      <c r="J885" s="12"/>
      <c r="K885" s="12"/>
    </row>
    <row r="886" s="1" customFormat="1" customHeight="1" spans="1:11">
      <c r="A886" s="5">
        <v>884</v>
      </c>
      <c r="B886" s="16" t="s">
        <v>982</v>
      </c>
      <c r="C886" s="16" t="s">
        <v>1443</v>
      </c>
      <c r="D886" s="24" t="s">
        <v>1444</v>
      </c>
      <c r="E886" s="16" t="s">
        <v>33</v>
      </c>
      <c r="F886" s="20">
        <v>5</v>
      </c>
      <c r="G886" s="21">
        <v>15.7</v>
      </c>
      <c r="H886" s="11">
        <f t="shared" si="13"/>
        <v>78.5</v>
      </c>
      <c r="I886" s="12"/>
      <c r="J886" s="12"/>
      <c r="K886" s="12"/>
    </row>
    <row r="887" s="1" customFormat="1" customHeight="1" spans="1:11">
      <c r="A887" s="5">
        <v>885</v>
      </c>
      <c r="B887" s="16" t="s">
        <v>982</v>
      </c>
      <c r="C887" s="16" t="s">
        <v>1445</v>
      </c>
      <c r="D887" s="24" t="s">
        <v>1446</v>
      </c>
      <c r="E887" s="16" t="s">
        <v>33</v>
      </c>
      <c r="F887" s="20">
        <v>2</v>
      </c>
      <c r="G887" s="21">
        <v>7.4</v>
      </c>
      <c r="H887" s="11">
        <f t="shared" si="13"/>
        <v>14.8</v>
      </c>
      <c r="I887" s="12"/>
      <c r="J887" s="12"/>
      <c r="K887" s="12"/>
    </row>
    <row r="888" s="1" customFormat="1" customHeight="1" spans="1:11">
      <c r="A888" s="5">
        <v>886</v>
      </c>
      <c r="B888" s="16" t="s">
        <v>982</v>
      </c>
      <c r="C888" s="16" t="s">
        <v>1447</v>
      </c>
      <c r="D888" s="24" t="s">
        <v>1448</v>
      </c>
      <c r="E888" s="16" t="s">
        <v>143</v>
      </c>
      <c r="F888" s="20">
        <v>5</v>
      </c>
      <c r="G888" s="21">
        <v>108.6</v>
      </c>
      <c r="H888" s="11">
        <f t="shared" si="13"/>
        <v>543</v>
      </c>
      <c r="I888" s="12"/>
      <c r="J888" s="12"/>
      <c r="K888" s="12"/>
    </row>
    <row r="889" s="1" customFormat="1" customHeight="1" spans="1:11">
      <c r="A889" s="5">
        <v>887</v>
      </c>
      <c r="B889" s="16" t="s">
        <v>982</v>
      </c>
      <c r="C889" s="16" t="s">
        <v>1447</v>
      </c>
      <c r="D889" s="24" t="s">
        <v>1449</v>
      </c>
      <c r="E889" s="16" t="s">
        <v>143</v>
      </c>
      <c r="F889" s="20">
        <v>10</v>
      </c>
      <c r="G889" s="21">
        <v>108.6</v>
      </c>
      <c r="H889" s="11">
        <f t="shared" si="13"/>
        <v>1086</v>
      </c>
      <c r="I889" s="12"/>
      <c r="J889" s="12"/>
      <c r="K889" s="12"/>
    </row>
    <row r="890" s="1" customFormat="1" customHeight="1" spans="1:11">
      <c r="A890" s="5">
        <v>888</v>
      </c>
      <c r="B890" s="16" t="s">
        <v>982</v>
      </c>
      <c r="C890" s="16" t="s">
        <v>1450</v>
      </c>
      <c r="D890" s="28" t="s">
        <v>1451</v>
      </c>
      <c r="E890" s="8" t="s">
        <v>33</v>
      </c>
      <c r="F890" s="8">
        <v>6</v>
      </c>
      <c r="G890" s="21">
        <v>23.3</v>
      </c>
      <c r="H890" s="11">
        <f t="shared" si="13"/>
        <v>139.8</v>
      </c>
      <c r="I890" s="12"/>
      <c r="J890" s="12"/>
      <c r="K890" s="12"/>
    </row>
    <row r="891" s="1" customFormat="1" customHeight="1" spans="1:11">
      <c r="A891" s="5">
        <v>889</v>
      </c>
      <c r="B891" s="16" t="s">
        <v>982</v>
      </c>
      <c r="C891" s="16" t="s">
        <v>1452</v>
      </c>
      <c r="D891" s="24" t="s">
        <v>1453</v>
      </c>
      <c r="E891" s="16" t="s">
        <v>33</v>
      </c>
      <c r="F891" s="20">
        <v>6</v>
      </c>
      <c r="G891" s="21">
        <v>78.4</v>
      </c>
      <c r="H891" s="11">
        <f t="shared" si="13"/>
        <v>470.4</v>
      </c>
      <c r="I891" s="12"/>
      <c r="J891" s="12"/>
      <c r="K891" s="12"/>
    </row>
    <row r="892" s="1" customFormat="1" customHeight="1" spans="1:11">
      <c r="A892" s="5">
        <v>890</v>
      </c>
      <c r="B892" s="16" t="s">
        <v>982</v>
      </c>
      <c r="C892" s="16" t="s">
        <v>1452</v>
      </c>
      <c r="D892" s="24" t="s">
        <v>1454</v>
      </c>
      <c r="E892" s="16" t="s">
        <v>33</v>
      </c>
      <c r="F892" s="20">
        <v>6</v>
      </c>
      <c r="G892" s="21">
        <v>67.2</v>
      </c>
      <c r="H892" s="11">
        <f t="shared" si="13"/>
        <v>403.2</v>
      </c>
      <c r="I892" s="12"/>
      <c r="J892" s="12"/>
      <c r="K892" s="12"/>
    </row>
    <row r="893" s="1" customFormat="1" customHeight="1" spans="1:11">
      <c r="A893" s="5">
        <v>891</v>
      </c>
      <c r="B893" s="16" t="s">
        <v>982</v>
      </c>
      <c r="C893" s="16" t="s">
        <v>1455</v>
      </c>
      <c r="D893" s="24" t="s">
        <v>1456</v>
      </c>
      <c r="E893" s="16" t="s">
        <v>33</v>
      </c>
      <c r="F893" s="20">
        <v>6</v>
      </c>
      <c r="G893" s="21">
        <v>122.1</v>
      </c>
      <c r="H893" s="11">
        <f t="shared" si="13"/>
        <v>732.6</v>
      </c>
      <c r="I893" s="12"/>
      <c r="J893" s="12"/>
      <c r="K893" s="12"/>
    </row>
    <row r="894" s="1" customFormat="1" customHeight="1" spans="1:11">
      <c r="A894" s="5">
        <v>892</v>
      </c>
      <c r="B894" s="16" t="s">
        <v>982</v>
      </c>
      <c r="C894" s="16" t="s">
        <v>1457</v>
      </c>
      <c r="D894" s="25" t="s">
        <v>1458</v>
      </c>
      <c r="E894" s="16" t="s">
        <v>160</v>
      </c>
      <c r="F894" s="20">
        <v>1</v>
      </c>
      <c r="G894" s="21">
        <v>16.8</v>
      </c>
      <c r="H894" s="11">
        <f t="shared" si="13"/>
        <v>16.8</v>
      </c>
      <c r="I894" s="12"/>
      <c r="J894" s="12"/>
      <c r="K894" s="12"/>
    </row>
    <row r="895" s="1" customFormat="1" customHeight="1" spans="1:11">
      <c r="A895" s="5">
        <v>893</v>
      </c>
      <c r="B895" s="16" t="s">
        <v>982</v>
      </c>
      <c r="C895" s="16" t="s">
        <v>1459</v>
      </c>
      <c r="D895" s="24" t="s">
        <v>1460</v>
      </c>
      <c r="E895" s="16" t="s">
        <v>33</v>
      </c>
      <c r="F895" s="20">
        <v>6</v>
      </c>
      <c r="G895" s="21">
        <v>15.1</v>
      </c>
      <c r="H895" s="11">
        <f t="shared" si="13"/>
        <v>90.6</v>
      </c>
      <c r="I895" s="12"/>
      <c r="J895" s="12"/>
      <c r="K895" s="12"/>
    </row>
    <row r="896" s="1" customFormat="1" customHeight="1" spans="1:11">
      <c r="A896" s="5">
        <v>894</v>
      </c>
      <c r="B896" s="16" t="s">
        <v>982</v>
      </c>
      <c r="C896" s="16" t="s">
        <v>1461</v>
      </c>
      <c r="D896" s="24" t="s">
        <v>1462</v>
      </c>
      <c r="E896" s="16" t="s">
        <v>33</v>
      </c>
      <c r="F896" s="20">
        <v>10</v>
      </c>
      <c r="G896" s="21">
        <v>11.8</v>
      </c>
      <c r="H896" s="11">
        <f t="shared" si="13"/>
        <v>118</v>
      </c>
      <c r="I896" s="12"/>
      <c r="J896" s="12"/>
      <c r="K896" s="12"/>
    </row>
    <row r="897" s="1" customFormat="1" customHeight="1" spans="1:11">
      <c r="A897" s="5">
        <v>895</v>
      </c>
      <c r="B897" s="16" t="s">
        <v>982</v>
      </c>
      <c r="C897" s="16" t="s">
        <v>408</v>
      </c>
      <c r="D897" s="24" t="s">
        <v>1463</v>
      </c>
      <c r="E897" s="16" t="s">
        <v>1077</v>
      </c>
      <c r="F897" s="20">
        <v>1</v>
      </c>
      <c r="G897" s="21">
        <v>122.1</v>
      </c>
      <c r="H897" s="11">
        <f t="shared" si="13"/>
        <v>122.1</v>
      </c>
      <c r="I897" s="12"/>
      <c r="J897" s="12"/>
      <c r="K897" s="12"/>
    </row>
    <row r="898" s="1" customFormat="1" customHeight="1" spans="1:11">
      <c r="A898" s="5">
        <v>896</v>
      </c>
      <c r="B898" s="16" t="s">
        <v>982</v>
      </c>
      <c r="C898" s="16" t="s">
        <v>1464</v>
      </c>
      <c r="D898" s="24" t="s">
        <v>1465</v>
      </c>
      <c r="E898" s="16" t="s">
        <v>36</v>
      </c>
      <c r="F898" s="20">
        <v>1</v>
      </c>
      <c r="G898" s="21">
        <v>150.1</v>
      </c>
      <c r="H898" s="11">
        <f t="shared" si="13"/>
        <v>150.1</v>
      </c>
      <c r="I898" s="12"/>
      <c r="J898" s="12"/>
      <c r="K898" s="12"/>
    </row>
    <row r="899" s="1" customFormat="1" customHeight="1" spans="1:11">
      <c r="A899" s="5">
        <v>897</v>
      </c>
      <c r="B899" s="16" t="s">
        <v>982</v>
      </c>
      <c r="C899" s="16" t="s">
        <v>1466</v>
      </c>
      <c r="D899" s="24" t="s">
        <v>1467</v>
      </c>
      <c r="E899" s="16" t="s">
        <v>160</v>
      </c>
      <c r="F899" s="20">
        <v>2</v>
      </c>
      <c r="G899" s="21">
        <v>32.5</v>
      </c>
      <c r="H899" s="11">
        <f t="shared" ref="H899:H962" si="14">G899*F899</f>
        <v>65</v>
      </c>
      <c r="I899" s="12"/>
      <c r="J899" s="12"/>
      <c r="K899" s="12"/>
    </row>
    <row r="900" s="1" customFormat="1" customHeight="1" spans="1:11">
      <c r="A900" s="5">
        <v>898</v>
      </c>
      <c r="B900" s="16" t="s">
        <v>982</v>
      </c>
      <c r="C900" s="16" t="s">
        <v>1468</v>
      </c>
      <c r="D900" s="24" t="s">
        <v>1469</v>
      </c>
      <c r="E900" s="16" t="s">
        <v>33</v>
      </c>
      <c r="F900" s="20">
        <v>24</v>
      </c>
      <c r="G900" s="21">
        <v>37</v>
      </c>
      <c r="H900" s="11">
        <f t="shared" si="14"/>
        <v>888</v>
      </c>
      <c r="I900" s="12"/>
      <c r="J900" s="12"/>
      <c r="K900" s="12"/>
    </row>
    <row r="901" s="1" customFormat="1" customHeight="1" spans="1:11">
      <c r="A901" s="5">
        <v>899</v>
      </c>
      <c r="B901" s="16" t="s">
        <v>982</v>
      </c>
      <c r="C901" s="16" t="s">
        <v>1470</v>
      </c>
      <c r="D901" s="24" t="s">
        <v>1470</v>
      </c>
      <c r="E901" s="16" t="s">
        <v>33</v>
      </c>
      <c r="F901" s="20">
        <v>3</v>
      </c>
      <c r="G901" s="21">
        <v>28</v>
      </c>
      <c r="H901" s="11">
        <f t="shared" si="14"/>
        <v>84</v>
      </c>
      <c r="I901" s="12"/>
      <c r="J901" s="12"/>
      <c r="K901" s="12"/>
    </row>
    <row r="902" s="1" customFormat="1" customHeight="1" spans="1:11">
      <c r="A902" s="5">
        <v>900</v>
      </c>
      <c r="B902" s="16" t="s">
        <v>982</v>
      </c>
      <c r="C902" s="8" t="s">
        <v>1471</v>
      </c>
      <c r="D902" s="28" t="s">
        <v>1472</v>
      </c>
      <c r="E902" s="8" t="s">
        <v>160</v>
      </c>
      <c r="F902" s="8">
        <v>2</v>
      </c>
      <c r="G902" s="21">
        <v>7.2</v>
      </c>
      <c r="H902" s="11">
        <f t="shared" si="14"/>
        <v>14.4</v>
      </c>
      <c r="I902" s="12"/>
      <c r="J902" s="12"/>
      <c r="K902" s="12"/>
    </row>
    <row r="903" s="1" customFormat="1" customHeight="1" spans="1:11">
      <c r="A903" s="5">
        <v>901</v>
      </c>
      <c r="B903" s="16" t="s">
        <v>982</v>
      </c>
      <c r="C903" s="16" t="s">
        <v>1473</v>
      </c>
      <c r="D903" s="24" t="s">
        <v>1474</v>
      </c>
      <c r="E903" s="16" t="s">
        <v>33</v>
      </c>
      <c r="F903" s="16">
        <v>5</v>
      </c>
      <c r="G903" s="21">
        <v>809.8</v>
      </c>
      <c r="H903" s="11">
        <f t="shared" si="14"/>
        <v>4049</v>
      </c>
      <c r="I903" s="12"/>
      <c r="J903" s="12"/>
      <c r="K903" s="12"/>
    </row>
    <row r="904" s="1" customFormat="1" customHeight="1" spans="1:11">
      <c r="A904" s="5">
        <v>902</v>
      </c>
      <c r="B904" s="16" t="s">
        <v>982</v>
      </c>
      <c r="C904" s="16" t="s">
        <v>1475</v>
      </c>
      <c r="D904" s="24" t="s">
        <v>1476</v>
      </c>
      <c r="E904" s="16" t="s">
        <v>143</v>
      </c>
      <c r="F904" s="20">
        <v>2</v>
      </c>
      <c r="G904" s="21">
        <v>91.8</v>
      </c>
      <c r="H904" s="11">
        <f t="shared" si="14"/>
        <v>183.6</v>
      </c>
      <c r="I904" s="12"/>
      <c r="J904" s="12"/>
      <c r="K904" s="12"/>
    </row>
    <row r="905" s="1" customFormat="1" customHeight="1" spans="1:11">
      <c r="A905" s="5">
        <v>903</v>
      </c>
      <c r="B905" s="16" t="s">
        <v>982</v>
      </c>
      <c r="C905" s="8" t="s">
        <v>1477</v>
      </c>
      <c r="D905" s="28" t="s">
        <v>1478</v>
      </c>
      <c r="E905" s="20" t="s">
        <v>36</v>
      </c>
      <c r="F905" s="20">
        <v>2</v>
      </c>
      <c r="G905" s="21">
        <v>420</v>
      </c>
      <c r="H905" s="11">
        <f t="shared" si="14"/>
        <v>840</v>
      </c>
      <c r="I905" s="12"/>
      <c r="J905" s="12"/>
      <c r="K905" s="12"/>
    </row>
    <row r="906" s="1" customFormat="1" customHeight="1" spans="1:11">
      <c r="A906" s="5">
        <v>904</v>
      </c>
      <c r="B906" s="16" t="s">
        <v>982</v>
      </c>
      <c r="C906" s="16" t="s">
        <v>1479</v>
      </c>
      <c r="D906" s="24" t="s">
        <v>1480</v>
      </c>
      <c r="E906" s="16" t="s">
        <v>99</v>
      </c>
      <c r="F906" s="20">
        <v>20</v>
      </c>
      <c r="G906" s="21">
        <v>9.6</v>
      </c>
      <c r="H906" s="11">
        <f t="shared" si="14"/>
        <v>192</v>
      </c>
      <c r="I906" s="12"/>
      <c r="J906" s="12"/>
      <c r="K906" s="12"/>
    </row>
    <row r="907" s="1" customFormat="1" customHeight="1" spans="1:11">
      <c r="A907" s="5">
        <v>905</v>
      </c>
      <c r="B907" s="16" t="s">
        <v>982</v>
      </c>
      <c r="C907" s="16" t="s">
        <v>1481</v>
      </c>
      <c r="D907" s="24" t="s">
        <v>1482</v>
      </c>
      <c r="E907" s="16" t="s">
        <v>33</v>
      </c>
      <c r="F907" s="16">
        <v>420</v>
      </c>
      <c r="G907" s="21">
        <v>7.3</v>
      </c>
      <c r="H907" s="11">
        <f t="shared" si="14"/>
        <v>3066</v>
      </c>
      <c r="I907" s="12"/>
      <c r="J907" s="12"/>
      <c r="K907" s="12"/>
    </row>
    <row r="908" s="1" customFormat="1" customHeight="1" spans="1:11">
      <c r="A908" s="5">
        <v>906</v>
      </c>
      <c r="B908" s="16" t="s">
        <v>982</v>
      </c>
      <c r="C908" s="16" t="s">
        <v>1483</v>
      </c>
      <c r="D908" s="24" t="s">
        <v>1484</v>
      </c>
      <c r="E908" s="16" t="s">
        <v>33</v>
      </c>
      <c r="F908" s="16">
        <v>48</v>
      </c>
      <c r="G908" s="21">
        <v>7.8</v>
      </c>
      <c r="H908" s="11">
        <f t="shared" si="14"/>
        <v>374.4</v>
      </c>
      <c r="I908" s="12"/>
      <c r="J908" s="12"/>
      <c r="K908" s="12"/>
    </row>
    <row r="909" s="1" customFormat="1" customHeight="1" spans="1:11">
      <c r="A909" s="5">
        <v>907</v>
      </c>
      <c r="B909" s="16" t="s">
        <v>982</v>
      </c>
      <c r="C909" s="16" t="s">
        <v>1485</v>
      </c>
      <c r="D909" s="26" t="s">
        <v>1486</v>
      </c>
      <c r="E909" s="16" t="s">
        <v>36</v>
      </c>
      <c r="F909" s="20">
        <v>5</v>
      </c>
      <c r="G909" s="21">
        <v>33.6</v>
      </c>
      <c r="H909" s="11">
        <f t="shared" si="14"/>
        <v>168</v>
      </c>
      <c r="I909" s="12"/>
      <c r="J909" s="12"/>
      <c r="K909" s="12"/>
    </row>
    <row r="910" s="1" customFormat="1" customHeight="1" spans="1:11">
      <c r="A910" s="5">
        <v>908</v>
      </c>
      <c r="B910" s="16" t="s">
        <v>982</v>
      </c>
      <c r="C910" s="16" t="s">
        <v>1487</v>
      </c>
      <c r="D910" s="24" t="s">
        <v>1488</v>
      </c>
      <c r="E910" s="16" t="s">
        <v>160</v>
      </c>
      <c r="F910" s="20">
        <v>5</v>
      </c>
      <c r="G910" s="21">
        <v>30.2</v>
      </c>
      <c r="H910" s="11">
        <f t="shared" si="14"/>
        <v>151</v>
      </c>
      <c r="I910" s="12"/>
      <c r="J910" s="12"/>
      <c r="K910" s="12"/>
    </row>
    <row r="911" s="1" customFormat="1" customHeight="1" spans="1:11">
      <c r="A911" s="5">
        <v>909</v>
      </c>
      <c r="B911" s="16" t="s">
        <v>982</v>
      </c>
      <c r="C911" s="16" t="s">
        <v>1489</v>
      </c>
      <c r="D911" s="24" t="s">
        <v>1490</v>
      </c>
      <c r="E911" s="16" t="s">
        <v>36</v>
      </c>
      <c r="F911" s="20">
        <v>2</v>
      </c>
      <c r="G911" s="21">
        <v>131</v>
      </c>
      <c r="H911" s="11">
        <f t="shared" si="14"/>
        <v>262</v>
      </c>
      <c r="I911" s="12"/>
      <c r="J911" s="12"/>
      <c r="K911" s="12"/>
    </row>
    <row r="912" s="1" customFormat="1" customHeight="1" spans="1:11">
      <c r="A912" s="5">
        <v>910</v>
      </c>
      <c r="B912" s="16" t="s">
        <v>982</v>
      </c>
      <c r="C912" s="16" t="s">
        <v>1491</v>
      </c>
      <c r="D912" s="24" t="s">
        <v>1492</v>
      </c>
      <c r="E912" s="16" t="s">
        <v>527</v>
      </c>
      <c r="F912" s="16">
        <v>8</v>
      </c>
      <c r="G912" s="21">
        <v>11.2</v>
      </c>
      <c r="H912" s="11">
        <f t="shared" si="14"/>
        <v>89.6</v>
      </c>
      <c r="I912" s="12"/>
      <c r="J912" s="12"/>
      <c r="K912" s="12"/>
    </row>
    <row r="913" s="1" customFormat="1" customHeight="1" spans="1:11">
      <c r="A913" s="5">
        <v>911</v>
      </c>
      <c r="B913" s="16" t="s">
        <v>982</v>
      </c>
      <c r="C913" s="16" t="s">
        <v>1493</v>
      </c>
      <c r="D913" s="24" t="s">
        <v>1494</v>
      </c>
      <c r="E913" s="16" t="s">
        <v>33</v>
      </c>
      <c r="F913" s="20">
        <v>10</v>
      </c>
      <c r="G913" s="21">
        <v>43.7</v>
      </c>
      <c r="H913" s="11">
        <f t="shared" si="14"/>
        <v>437</v>
      </c>
      <c r="I913" s="12"/>
      <c r="J913" s="12"/>
      <c r="K913" s="12"/>
    </row>
    <row r="914" s="1" customFormat="1" customHeight="1" spans="1:11">
      <c r="A914" s="5">
        <v>912</v>
      </c>
      <c r="B914" s="16" t="s">
        <v>982</v>
      </c>
      <c r="C914" s="16" t="s">
        <v>1495</v>
      </c>
      <c r="D914" s="24" t="s">
        <v>1496</v>
      </c>
      <c r="E914" s="16" t="s">
        <v>33</v>
      </c>
      <c r="F914" s="20">
        <v>2</v>
      </c>
      <c r="G914" s="21">
        <v>59.4</v>
      </c>
      <c r="H914" s="11">
        <f t="shared" si="14"/>
        <v>118.8</v>
      </c>
      <c r="I914" s="12"/>
      <c r="J914" s="12"/>
      <c r="K914" s="12"/>
    </row>
    <row r="915" s="1" customFormat="1" customHeight="1" spans="1:11">
      <c r="A915" s="5">
        <v>913</v>
      </c>
      <c r="B915" s="16" t="s">
        <v>982</v>
      </c>
      <c r="C915" s="16" t="s">
        <v>1497</v>
      </c>
      <c r="D915" s="24" t="s">
        <v>1498</v>
      </c>
      <c r="E915" s="16" t="s">
        <v>36</v>
      </c>
      <c r="F915" s="16">
        <v>1</v>
      </c>
      <c r="G915" s="21">
        <v>267.7</v>
      </c>
      <c r="H915" s="11">
        <f t="shared" si="14"/>
        <v>267.7</v>
      </c>
      <c r="I915" s="12"/>
      <c r="J915" s="12"/>
      <c r="K915" s="12"/>
    </row>
    <row r="916" s="1" customFormat="1" customHeight="1" spans="1:11">
      <c r="A916" s="5">
        <v>914</v>
      </c>
      <c r="B916" s="16" t="s">
        <v>982</v>
      </c>
      <c r="C916" s="16" t="s">
        <v>1499</v>
      </c>
      <c r="D916" s="24" t="s">
        <v>1500</v>
      </c>
      <c r="E916" s="16" t="s">
        <v>33</v>
      </c>
      <c r="F916" s="20">
        <v>3</v>
      </c>
      <c r="G916" s="21">
        <v>33.6</v>
      </c>
      <c r="H916" s="11">
        <f t="shared" si="14"/>
        <v>100.8</v>
      </c>
      <c r="I916" s="12"/>
      <c r="J916" s="12"/>
      <c r="K916" s="12"/>
    </row>
    <row r="917" s="1" customFormat="1" customHeight="1" spans="1:11">
      <c r="A917" s="5">
        <v>915</v>
      </c>
      <c r="B917" s="16" t="s">
        <v>982</v>
      </c>
      <c r="C917" s="16" t="s">
        <v>1501</v>
      </c>
      <c r="D917" s="24" t="s">
        <v>1500</v>
      </c>
      <c r="E917" s="16" t="s">
        <v>33</v>
      </c>
      <c r="F917" s="20">
        <v>2</v>
      </c>
      <c r="G917" s="21">
        <v>31.4</v>
      </c>
      <c r="H917" s="11">
        <f t="shared" si="14"/>
        <v>62.8</v>
      </c>
      <c r="I917" s="12"/>
      <c r="J917" s="12"/>
      <c r="K917" s="12"/>
    </row>
    <row r="918" s="1" customFormat="1" customHeight="1" spans="1:11">
      <c r="A918" s="5">
        <v>916</v>
      </c>
      <c r="B918" s="16" t="s">
        <v>982</v>
      </c>
      <c r="C918" s="16" t="s">
        <v>1502</v>
      </c>
      <c r="D918" s="24" t="s">
        <v>1503</v>
      </c>
      <c r="E918" s="16" t="s">
        <v>99</v>
      </c>
      <c r="F918" s="20">
        <v>5</v>
      </c>
      <c r="G918" s="21">
        <v>23.2</v>
      </c>
      <c r="H918" s="11">
        <f t="shared" si="14"/>
        <v>116</v>
      </c>
      <c r="I918" s="12"/>
      <c r="J918" s="12"/>
      <c r="K918" s="12"/>
    </row>
    <row r="919" s="1" customFormat="1" customHeight="1" spans="1:11">
      <c r="A919" s="5">
        <v>917</v>
      </c>
      <c r="B919" s="16" t="s">
        <v>982</v>
      </c>
      <c r="C919" s="16" t="s">
        <v>1504</v>
      </c>
      <c r="D919" s="24" t="s">
        <v>1505</v>
      </c>
      <c r="E919" s="16" t="s">
        <v>33</v>
      </c>
      <c r="F919" s="20">
        <v>5</v>
      </c>
      <c r="G919" s="21">
        <v>28</v>
      </c>
      <c r="H919" s="11">
        <f t="shared" si="14"/>
        <v>140</v>
      </c>
      <c r="I919" s="12"/>
      <c r="J919" s="12"/>
      <c r="K919" s="12"/>
    </row>
    <row r="920" s="1" customFormat="1" customHeight="1" spans="1:11">
      <c r="A920" s="5">
        <v>918</v>
      </c>
      <c r="B920" s="16" t="s">
        <v>982</v>
      </c>
      <c r="C920" s="16" t="s">
        <v>1506</v>
      </c>
      <c r="D920" s="24" t="s">
        <v>1507</v>
      </c>
      <c r="E920" s="16" t="s">
        <v>33</v>
      </c>
      <c r="F920" s="20">
        <v>60</v>
      </c>
      <c r="G920" s="21">
        <v>13.2</v>
      </c>
      <c r="H920" s="11">
        <f t="shared" si="14"/>
        <v>792</v>
      </c>
      <c r="I920" s="12"/>
      <c r="J920" s="12"/>
      <c r="K920" s="12"/>
    </row>
    <row r="921" s="1" customFormat="1" customHeight="1" spans="1:11">
      <c r="A921" s="5">
        <v>919</v>
      </c>
      <c r="B921" s="16" t="s">
        <v>982</v>
      </c>
      <c r="C921" s="16" t="s">
        <v>1508</v>
      </c>
      <c r="D921" s="24" t="s">
        <v>1509</v>
      </c>
      <c r="E921" s="16" t="s">
        <v>33</v>
      </c>
      <c r="F921" s="20">
        <v>2</v>
      </c>
      <c r="G921" s="21">
        <v>21.3</v>
      </c>
      <c r="H921" s="11">
        <f t="shared" si="14"/>
        <v>42.6</v>
      </c>
      <c r="I921" s="12"/>
      <c r="J921" s="12"/>
      <c r="K921" s="12"/>
    </row>
    <row r="922" s="1" customFormat="1" customHeight="1" spans="1:11">
      <c r="A922" s="5">
        <v>920</v>
      </c>
      <c r="B922" s="16" t="s">
        <v>982</v>
      </c>
      <c r="C922" s="16" t="s">
        <v>1510</v>
      </c>
      <c r="D922" s="24" t="s">
        <v>1511</v>
      </c>
      <c r="E922" s="16" t="s">
        <v>33</v>
      </c>
      <c r="F922" s="20">
        <v>100</v>
      </c>
      <c r="G922" s="21">
        <v>1.3</v>
      </c>
      <c r="H922" s="11">
        <f t="shared" si="14"/>
        <v>130</v>
      </c>
      <c r="I922" s="12"/>
      <c r="J922" s="12"/>
      <c r="K922" s="12"/>
    </row>
    <row r="923" s="1" customFormat="1" customHeight="1" spans="1:11">
      <c r="A923" s="5">
        <v>921</v>
      </c>
      <c r="B923" s="16" t="s">
        <v>982</v>
      </c>
      <c r="C923" s="16" t="s">
        <v>1512</v>
      </c>
      <c r="D923" s="24" t="s">
        <v>1513</v>
      </c>
      <c r="E923" s="16" t="s">
        <v>33</v>
      </c>
      <c r="F923" s="20">
        <v>2</v>
      </c>
      <c r="G923" s="21">
        <v>537.6</v>
      </c>
      <c r="H923" s="11">
        <f t="shared" si="14"/>
        <v>1075.2</v>
      </c>
      <c r="I923" s="12"/>
      <c r="J923" s="12"/>
      <c r="K923" s="12"/>
    </row>
    <row r="924" s="1" customFormat="1" customHeight="1" spans="1:11">
      <c r="A924" s="5">
        <v>922</v>
      </c>
      <c r="B924" s="16" t="s">
        <v>982</v>
      </c>
      <c r="C924" s="16" t="s">
        <v>1514</v>
      </c>
      <c r="D924" s="24" t="s">
        <v>1515</v>
      </c>
      <c r="E924" s="16" t="s">
        <v>36</v>
      </c>
      <c r="F924" s="20">
        <v>6</v>
      </c>
      <c r="G924" s="21">
        <v>470.4</v>
      </c>
      <c r="H924" s="11">
        <f t="shared" si="14"/>
        <v>2822.4</v>
      </c>
      <c r="I924" s="12"/>
      <c r="J924" s="12"/>
      <c r="K924" s="12"/>
    </row>
    <row r="925" s="1" customFormat="1" customHeight="1" spans="1:11">
      <c r="A925" s="5">
        <v>923</v>
      </c>
      <c r="B925" s="16" t="s">
        <v>982</v>
      </c>
      <c r="C925" s="16" t="s">
        <v>1516</v>
      </c>
      <c r="D925" s="25" t="s">
        <v>1517</v>
      </c>
      <c r="E925" s="16" t="s">
        <v>33</v>
      </c>
      <c r="F925" s="20">
        <v>8</v>
      </c>
      <c r="G925" s="21">
        <v>369.6</v>
      </c>
      <c r="H925" s="11">
        <f t="shared" si="14"/>
        <v>2956.8</v>
      </c>
      <c r="I925" s="12"/>
      <c r="J925" s="12"/>
      <c r="K925" s="12"/>
    </row>
    <row r="926" s="1" customFormat="1" customHeight="1" spans="1:11">
      <c r="A926" s="5">
        <v>924</v>
      </c>
      <c r="B926" s="16" t="s">
        <v>982</v>
      </c>
      <c r="C926" s="16" t="s">
        <v>1518</v>
      </c>
      <c r="D926" s="24" t="s">
        <v>1519</v>
      </c>
      <c r="E926" s="16" t="s">
        <v>33</v>
      </c>
      <c r="F926" s="20">
        <v>2</v>
      </c>
      <c r="G926" s="21">
        <v>879.2</v>
      </c>
      <c r="H926" s="11">
        <f t="shared" si="14"/>
        <v>1758.4</v>
      </c>
      <c r="I926" s="12"/>
      <c r="J926" s="12"/>
      <c r="K926" s="12"/>
    </row>
    <row r="927" s="1" customFormat="1" customHeight="1" spans="1:11">
      <c r="A927" s="5">
        <v>925</v>
      </c>
      <c r="B927" s="16" t="s">
        <v>982</v>
      </c>
      <c r="C927" s="16" t="s">
        <v>1520</v>
      </c>
      <c r="D927" s="24" t="s">
        <v>1521</v>
      </c>
      <c r="E927" s="16" t="s">
        <v>33</v>
      </c>
      <c r="F927" s="20">
        <v>2</v>
      </c>
      <c r="G927" s="21">
        <v>145.6</v>
      </c>
      <c r="H927" s="11">
        <f t="shared" si="14"/>
        <v>291.2</v>
      </c>
      <c r="I927" s="12"/>
      <c r="J927" s="12"/>
      <c r="K927" s="12"/>
    </row>
    <row r="928" s="1" customFormat="1" customHeight="1" spans="1:11">
      <c r="A928" s="5">
        <v>926</v>
      </c>
      <c r="B928" s="16" t="s">
        <v>982</v>
      </c>
      <c r="C928" s="16" t="s">
        <v>1520</v>
      </c>
      <c r="D928" s="24" t="s">
        <v>1521</v>
      </c>
      <c r="E928" s="16" t="s">
        <v>33</v>
      </c>
      <c r="F928" s="20">
        <v>2</v>
      </c>
      <c r="G928" s="21">
        <v>145.6</v>
      </c>
      <c r="H928" s="11">
        <f t="shared" si="14"/>
        <v>291.2</v>
      </c>
      <c r="I928" s="12"/>
      <c r="J928" s="12"/>
      <c r="K928" s="12"/>
    </row>
    <row r="929" s="1" customFormat="1" customHeight="1" spans="1:11">
      <c r="A929" s="5">
        <v>927</v>
      </c>
      <c r="B929" s="16" t="s">
        <v>982</v>
      </c>
      <c r="C929" s="16" t="s">
        <v>1522</v>
      </c>
      <c r="D929" s="24" t="s">
        <v>1523</v>
      </c>
      <c r="E929" s="16" t="s">
        <v>33</v>
      </c>
      <c r="F929" s="20">
        <v>2</v>
      </c>
      <c r="G929" s="21">
        <v>672</v>
      </c>
      <c r="H929" s="11">
        <f t="shared" si="14"/>
        <v>1344</v>
      </c>
      <c r="I929" s="12"/>
      <c r="J929" s="12"/>
      <c r="K929" s="12"/>
    </row>
    <row r="930" s="1" customFormat="1" customHeight="1" spans="1:11">
      <c r="A930" s="5">
        <v>928</v>
      </c>
      <c r="B930" s="16" t="s">
        <v>982</v>
      </c>
      <c r="C930" s="16" t="s">
        <v>1524</v>
      </c>
      <c r="D930" s="24" t="s">
        <v>1525</v>
      </c>
      <c r="E930" s="16" t="s">
        <v>33</v>
      </c>
      <c r="F930" s="20">
        <v>5</v>
      </c>
      <c r="G930" s="21">
        <v>21.9</v>
      </c>
      <c r="H930" s="11">
        <f t="shared" si="14"/>
        <v>109.5</v>
      </c>
      <c r="I930" s="12"/>
      <c r="J930" s="12"/>
      <c r="K930" s="12"/>
    </row>
    <row r="931" s="1" customFormat="1" customHeight="1" spans="1:11">
      <c r="A931" s="5">
        <v>929</v>
      </c>
      <c r="B931" s="16" t="s">
        <v>982</v>
      </c>
      <c r="C931" s="16" t="s">
        <v>1526</v>
      </c>
      <c r="D931" s="24" t="s">
        <v>1140</v>
      </c>
      <c r="E931" s="16" t="s">
        <v>33</v>
      </c>
      <c r="F931" s="20">
        <v>3</v>
      </c>
      <c r="G931" s="21">
        <v>39</v>
      </c>
      <c r="H931" s="11">
        <f t="shared" si="14"/>
        <v>117</v>
      </c>
      <c r="I931" s="12"/>
      <c r="J931" s="12"/>
      <c r="K931" s="12"/>
    </row>
    <row r="932" s="1" customFormat="1" customHeight="1" spans="1:11">
      <c r="A932" s="5">
        <v>930</v>
      </c>
      <c r="B932" s="16" t="s">
        <v>982</v>
      </c>
      <c r="C932" s="16" t="s">
        <v>1527</v>
      </c>
      <c r="D932" s="24" t="s">
        <v>1528</v>
      </c>
      <c r="E932" s="16" t="s">
        <v>94</v>
      </c>
      <c r="F932" s="20">
        <v>2</v>
      </c>
      <c r="G932" s="21">
        <v>244.2</v>
      </c>
      <c r="H932" s="11">
        <f t="shared" si="14"/>
        <v>488.4</v>
      </c>
      <c r="I932" s="12"/>
      <c r="J932" s="12"/>
      <c r="K932" s="12"/>
    </row>
    <row r="933" s="1" customFormat="1" customHeight="1" spans="1:11">
      <c r="A933" s="5">
        <v>931</v>
      </c>
      <c r="B933" s="16" t="s">
        <v>982</v>
      </c>
      <c r="C933" s="8" t="s">
        <v>1529</v>
      </c>
      <c r="D933" s="28" t="s">
        <v>1530</v>
      </c>
      <c r="E933" s="16" t="s">
        <v>33</v>
      </c>
      <c r="F933" s="16">
        <v>1</v>
      </c>
      <c r="G933" s="21">
        <v>1017</v>
      </c>
      <c r="H933" s="11">
        <f t="shared" si="14"/>
        <v>1017</v>
      </c>
      <c r="I933" s="12"/>
      <c r="J933" s="12"/>
      <c r="K933" s="12"/>
    </row>
    <row r="934" s="1" customFormat="1" customHeight="1" spans="1:11">
      <c r="A934" s="5">
        <v>932</v>
      </c>
      <c r="B934" s="16" t="s">
        <v>982</v>
      </c>
      <c r="C934" s="16" t="s">
        <v>1531</v>
      </c>
      <c r="D934" s="24" t="s">
        <v>1532</v>
      </c>
      <c r="E934" s="16" t="s">
        <v>33</v>
      </c>
      <c r="F934" s="20">
        <v>3</v>
      </c>
      <c r="G934" s="21">
        <v>245.3</v>
      </c>
      <c r="H934" s="11">
        <f t="shared" si="14"/>
        <v>735.9</v>
      </c>
      <c r="I934" s="12"/>
      <c r="J934" s="12"/>
      <c r="K934" s="12"/>
    </row>
    <row r="935" s="1" customFormat="1" customHeight="1" spans="1:11">
      <c r="A935" s="5">
        <v>933</v>
      </c>
      <c r="B935" s="16" t="s">
        <v>982</v>
      </c>
      <c r="C935" s="16" t="s">
        <v>1533</v>
      </c>
      <c r="D935" s="24" t="s">
        <v>1534</v>
      </c>
      <c r="E935" s="16" t="s">
        <v>527</v>
      </c>
      <c r="F935" s="20">
        <v>6</v>
      </c>
      <c r="G935" s="21">
        <v>62.7</v>
      </c>
      <c r="H935" s="11">
        <f t="shared" si="14"/>
        <v>376.2</v>
      </c>
      <c r="I935" s="12"/>
      <c r="J935" s="12"/>
      <c r="K935" s="12"/>
    </row>
    <row r="936" s="1" customFormat="1" customHeight="1" spans="1:11">
      <c r="A936" s="5">
        <v>934</v>
      </c>
      <c r="B936" s="16" t="s">
        <v>982</v>
      </c>
      <c r="C936" s="16" t="s">
        <v>1535</v>
      </c>
      <c r="D936" s="24" t="s">
        <v>1536</v>
      </c>
      <c r="E936" s="16" t="s">
        <v>33</v>
      </c>
      <c r="F936" s="20">
        <v>3</v>
      </c>
      <c r="G936" s="21">
        <v>188.2</v>
      </c>
      <c r="H936" s="11">
        <f t="shared" si="14"/>
        <v>564.6</v>
      </c>
      <c r="I936" s="12"/>
      <c r="J936" s="12"/>
      <c r="K936" s="12"/>
    </row>
    <row r="937" s="1" customFormat="1" customHeight="1" spans="1:11">
      <c r="A937" s="5">
        <v>935</v>
      </c>
      <c r="B937" s="16" t="s">
        <v>982</v>
      </c>
      <c r="C937" s="16" t="s">
        <v>1537</v>
      </c>
      <c r="D937" s="24" t="s">
        <v>1538</v>
      </c>
      <c r="E937" s="16" t="s">
        <v>33</v>
      </c>
      <c r="F937" s="20">
        <v>3</v>
      </c>
      <c r="G937" s="21">
        <v>14.6</v>
      </c>
      <c r="H937" s="11">
        <f t="shared" si="14"/>
        <v>43.8</v>
      </c>
      <c r="I937" s="12"/>
      <c r="J937" s="12"/>
      <c r="K937" s="12"/>
    </row>
    <row r="938" s="1" customFormat="1" customHeight="1" spans="1:11">
      <c r="A938" s="5">
        <v>936</v>
      </c>
      <c r="B938" s="16" t="s">
        <v>982</v>
      </c>
      <c r="C938" s="16" t="s">
        <v>1208</v>
      </c>
      <c r="D938" s="24" t="s">
        <v>1325</v>
      </c>
      <c r="E938" s="16" t="s">
        <v>99</v>
      </c>
      <c r="F938" s="20">
        <v>6</v>
      </c>
      <c r="G938" s="21">
        <v>128.8</v>
      </c>
      <c r="H938" s="11">
        <f t="shared" si="14"/>
        <v>772.8</v>
      </c>
      <c r="I938" s="12"/>
      <c r="J938" s="12"/>
      <c r="K938" s="12"/>
    </row>
    <row r="939" s="1" customFormat="1" customHeight="1" spans="1:11">
      <c r="A939" s="5">
        <v>937</v>
      </c>
      <c r="B939" s="16" t="s">
        <v>982</v>
      </c>
      <c r="C939" s="16" t="s">
        <v>1539</v>
      </c>
      <c r="D939" s="24" t="s">
        <v>1540</v>
      </c>
      <c r="E939" s="16" t="s">
        <v>33</v>
      </c>
      <c r="F939" s="20">
        <v>2</v>
      </c>
      <c r="G939" s="21">
        <v>636.2</v>
      </c>
      <c r="H939" s="11">
        <f t="shared" si="14"/>
        <v>1272.4</v>
      </c>
      <c r="I939" s="12"/>
      <c r="J939" s="12"/>
      <c r="K939" s="12"/>
    </row>
    <row r="940" s="1" customFormat="1" customHeight="1" spans="1:11">
      <c r="A940" s="5">
        <v>938</v>
      </c>
      <c r="B940" s="16" t="s">
        <v>982</v>
      </c>
      <c r="C940" s="16" t="s">
        <v>1541</v>
      </c>
      <c r="D940" s="24" t="s">
        <v>1542</v>
      </c>
      <c r="E940" s="16" t="s">
        <v>33</v>
      </c>
      <c r="F940" s="20">
        <v>2</v>
      </c>
      <c r="G940" s="21">
        <v>233</v>
      </c>
      <c r="H940" s="11">
        <f t="shared" si="14"/>
        <v>466</v>
      </c>
      <c r="I940" s="12"/>
      <c r="J940" s="12"/>
      <c r="K940" s="12"/>
    </row>
    <row r="941" s="1" customFormat="1" customHeight="1" spans="1:11">
      <c r="A941" s="5">
        <v>939</v>
      </c>
      <c r="B941" s="16" t="s">
        <v>982</v>
      </c>
      <c r="C941" s="16" t="s">
        <v>1541</v>
      </c>
      <c r="D941" s="24" t="s">
        <v>1543</v>
      </c>
      <c r="E941" s="16" t="s">
        <v>33</v>
      </c>
      <c r="F941" s="20">
        <v>2</v>
      </c>
      <c r="G941" s="21">
        <v>266.6</v>
      </c>
      <c r="H941" s="11">
        <f t="shared" si="14"/>
        <v>533.2</v>
      </c>
      <c r="I941" s="12"/>
      <c r="J941" s="12"/>
      <c r="K941" s="12"/>
    </row>
    <row r="942" s="1" customFormat="1" customHeight="1" spans="1:11">
      <c r="A942" s="5">
        <v>940</v>
      </c>
      <c r="B942" s="16" t="s">
        <v>982</v>
      </c>
      <c r="C942" s="16" t="s">
        <v>1541</v>
      </c>
      <c r="D942" s="24" t="s">
        <v>1544</v>
      </c>
      <c r="E942" s="16" t="s">
        <v>33</v>
      </c>
      <c r="F942" s="20">
        <v>2</v>
      </c>
      <c r="G942" s="21">
        <v>373</v>
      </c>
      <c r="H942" s="11">
        <f t="shared" si="14"/>
        <v>746</v>
      </c>
      <c r="I942" s="12"/>
      <c r="J942" s="12"/>
      <c r="K942" s="12"/>
    </row>
    <row r="943" s="1" customFormat="1" customHeight="1" spans="1:11">
      <c r="A943" s="5">
        <v>941</v>
      </c>
      <c r="B943" s="16" t="s">
        <v>982</v>
      </c>
      <c r="C943" s="16" t="s">
        <v>1541</v>
      </c>
      <c r="D943" s="24" t="s">
        <v>1544</v>
      </c>
      <c r="E943" s="16" t="s">
        <v>33</v>
      </c>
      <c r="F943" s="20">
        <v>2</v>
      </c>
      <c r="G943" s="21">
        <v>373</v>
      </c>
      <c r="H943" s="11">
        <f t="shared" si="14"/>
        <v>746</v>
      </c>
      <c r="I943" s="12"/>
      <c r="J943" s="12"/>
      <c r="K943" s="12"/>
    </row>
    <row r="944" s="1" customFormat="1" customHeight="1" spans="1:11">
      <c r="A944" s="5">
        <v>942</v>
      </c>
      <c r="B944" s="16" t="s">
        <v>982</v>
      </c>
      <c r="C944" s="16" t="s">
        <v>1545</v>
      </c>
      <c r="D944" s="24" t="s">
        <v>1546</v>
      </c>
      <c r="E944" s="16" t="s">
        <v>36</v>
      </c>
      <c r="F944" s="20">
        <v>50</v>
      </c>
      <c r="G944" s="21">
        <v>8.3</v>
      </c>
      <c r="H944" s="11">
        <f t="shared" si="14"/>
        <v>415</v>
      </c>
      <c r="I944" s="12"/>
      <c r="J944" s="12"/>
      <c r="K944" s="12"/>
    </row>
    <row r="945" s="1" customFormat="1" customHeight="1" spans="1:11">
      <c r="A945" s="5">
        <v>943</v>
      </c>
      <c r="B945" s="16" t="s">
        <v>982</v>
      </c>
      <c r="C945" s="16" t="s">
        <v>1547</v>
      </c>
      <c r="D945" s="24" t="s">
        <v>1548</v>
      </c>
      <c r="E945" s="16" t="s">
        <v>36</v>
      </c>
      <c r="F945" s="20">
        <v>2</v>
      </c>
      <c r="G945" s="21">
        <v>199.4</v>
      </c>
      <c r="H945" s="11">
        <f t="shared" si="14"/>
        <v>398.8</v>
      </c>
      <c r="I945" s="12"/>
      <c r="J945" s="12"/>
      <c r="K945" s="12"/>
    </row>
    <row r="946" s="1" customFormat="1" customHeight="1" spans="1:11">
      <c r="A946" s="5">
        <v>944</v>
      </c>
      <c r="B946" s="16" t="s">
        <v>982</v>
      </c>
      <c r="C946" s="16" t="s">
        <v>1124</v>
      </c>
      <c r="D946" s="24" t="s">
        <v>1549</v>
      </c>
      <c r="E946" s="16" t="s">
        <v>33</v>
      </c>
      <c r="F946" s="20">
        <v>3</v>
      </c>
      <c r="G946" s="21">
        <v>86.2</v>
      </c>
      <c r="H946" s="11">
        <f t="shared" si="14"/>
        <v>258.6</v>
      </c>
      <c r="I946" s="12"/>
      <c r="J946" s="12"/>
      <c r="K946" s="12"/>
    </row>
    <row r="947" s="1" customFormat="1" customHeight="1" spans="1:11">
      <c r="A947" s="5">
        <v>945</v>
      </c>
      <c r="B947" s="16" t="s">
        <v>982</v>
      </c>
      <c r="C947" s="16" t="s">
        <v>1550</v>
      </c>
      <c r="D947" s="24" t="s">
        <v>1551</v>
      </c>
      <c r="E947" s="16" t="s">
        <v>374</v>
      </c>
      <c r="F947" s="16">
        <v>10</v>
      </c>
      <c r="G947" s="21">
        <v>36.8</v>
      </c>
      <c r="H947" s="11">
        <f t="shared" si="14"/>
        <v>368</v>
      </c>
      <c r="I947" s="12"/>
      <c r="J947" s="12"/>
      <c r="K947" s="12"/>
    </row>
    <row r="948" s="1" customFormat="1" customHeight="1" spans="1:11">
      <c r="A948" s="5">
        <v>946</v>
      </c>
      <c r="B948" s="16" t="s">
        <v>982</v>
      </c>
      <c r="C948" s="16" t="s">
        <v>1550</v>
      </c>
      <c r="D948" s="24" t="s">
        <v>1552</v>
      </c>
      <c r="E948" s="16" t="s">
        <v>374</v>
      </c>
      <c r="F948" s="16">
        <v>10</v>
      </c>
      <c r="G948" s="21">
        <v>36.8</v>
      </c>
      <c r="H948" s="11">
        <f t="shared" si="14"/>
        <v>368</v>
      </c>
      <c r="I948" s="12"/>
      <c r="J948" s="12"/>
      <c r="K948" s="12"/>
    </row>
    <row r="949" s="1" customFormat="1" customHeight="1" spans="1:11">
      <c r="A949" s="5">
        <v>947</v>
      </c>
      <c r="B949" s="16" t="s">
        <v>982</v>
      </c>
      <c r="C949" s="16" t="s">
        <v>1550</v>
      </c>
      <c r="D949" s="24" t="s">
        <v>1553</v>
      </c>
      <c r="E949" s="16" t="s">
        <v>374</v>
      </c>
      <c r="F949" s="16">
        <v>10</v>
      </c>
      <c r="G949" s="21">
        <v>36.8</v>
      </c>
      <c r="H949" s="11">
        <f t="shared" si="14"/>
        <v>368</v>
      </c>
      <c r="I949" s="12"/>
      <c r="J949" s="12"/>
      <c r="K949" s="12"/>
    </row>
    <row r="950" s="1" customFormat="1" customHeight="1" spans="1:11">
      <c r="A950" s="5">
        <v>948</v>
      </c>
      <c r="B950" s="16" t="s">
        <v>982</v>
      </c>
      <c r="C950" s="16" t="s">
        <v>1550</v>
      </c>
      <c r="D950" s="24" t="s">
        <v>1554</v>
      </c>
      <c r="E950" s="16" t="s">
        <v>374</v>
      </c>
      <c r="F950" s="16">
        <v>10</v>
      </c>
      <c r="G950" s="21">
        <v>36.8</v>
      </c>
      <c r="H950" s="11">
        <f t="shared" si="14"/>
        <v>368</v>
      </c>
      <c r="I950" s="12"/>
      <c r="J950" s="12"/>
      <c r="K950" s="12"/>
    </row>
    <row r="951" s="1" customFormat="1" customHeight="1" spans="1:11">
      <c r="A951" s="5">
        <v>949</v>
      </c>
      <c r="B951" s="16" t="s">
        <v>982</v>
      </c>
      <c r="C951" s="16" t="s">
        <v>1550</v>
      </c>
      <c r="D951" s="24" t="s">
        <v>1555</v>
      </c>
      <c r="E951" s="16" t="s">
        <v>374</v>
      </c>
      <c r="F951" s="16">
        <v>10</v>
      </c>
      <c r="G951" s="21">
        <v>36.8</v>
      </c>
      <c r="H951" s="11">
        <f t="shared" si="14"/>
        <v>368</v>
      </c>
      <c r="I951" s="12"/>
      <c r="J951" s="12"/>
      <c r="K951" s="12"/>
    </row>
    <row r="952" s="1" customFormat="1" customHeight="1" spans="1:11">
      <c r="A952" s="5">
        <v>950</v>
      </c>
      <c r="B952" s="16" t="s">
        <v>982</v>
      </c>
      <c r="C952" s="16" t="s">
        <v>1556</v>
      </c>
      <c r="D952" s="24" t="s">
        <v>1557</v>
      </c>
      <c r="E952" s="16" t="s">
        <v>33</v>
      </c>
      <c r="F952" s="20">
        <v>10</v>
      </c>
      <c r="G952" s="21">
        <v>87.4</v>
      </c>
      <c r="H952" s="11">
        <f t="shared" si="14"/>
        <v>874</v>
      </c>
      <c r="I952" s="12"/>
      <c r="J952" s="12"/>
      <c r="K952" s="12"/>
    </row>
    <row r="953" s="1" customFormat="1" customHeight="1" spans="1:11">
      <c r="A953" s="5">
        <v>951</v>
      </c>
      <c r="B953" s="16" t="s">
        <v>982</v>
      </c>
      <c r="C953" s="16" t="s">
        <v>1558</v>
      </c>
      <c r="D953" s="24" t="s">
        <v>1559</v>
      </c>
      <c r="E953" s="16" t="s">
        <v>33</v>
      </c>
      <c r="F953" s="20">
        <v>2</v>
      </c>
      <c r="G953" s="21">
        <v>94.8</v>
      </c>
      <c r="H953" s="11">
        <f t="shared" si="14"/>
        <v>189.6</v>
      </c>
      <c r="I953" s="12"/>
      <c r="J953" s="12"/>
      <c r="K953" s="12"/>
    </row>
    <row r="954" s="1" customFormat="1" customHeight="1" spans="1:11">
      <c r="A954" s="5">
        <v>952</v>
      </c>
      <c r="B954" s="16" t="s">
        <v>982</v>
      </c>
      <c r="C954" s="16" t="s">
        <v>1560</v>
      </c>
      <c r="D954" s="24" t="s">
        <v>1559</v>
      </c>
      <c r="E954" s="16" t="s">
        <v>33</v>
      </c>
      <c r="F954" s="20">
        <v>2</v>
      </c>
      <c r="G954" s="21">
        <v>23.3</v>
      </c>
      <c r="H954" s="11">
        <f t="shared" si="14"/>
        <v>46.6</v>
      </c>
      <c r="I954" s="12"/>
      <c r="J954" s="12"/>
      <c r="K954" s="12"/>
    </row>
    <row r="955" s="1" customFormat="1" customHeight="1" spans="1:11">
      <c r="A955" s="5">
        <v>953</v>
      </c>
      <c r="B955" s="16" t="s">
        <v>982</v>
      </c>
      <c r="C955" s="16" t="s">
        <v>1561</v>
      </c>
      <c r="D955" s="24" t="s">
        <v>1562</v>
      </c>
      <c r="E955" s="16" t="s">
        <v>99</v>
      </c>
      <c r="F955" s="20">
        <v>1</v>
      </c>
      <c r="G955" s="21">
        <v>35.3</v>
      </c>
      <c r="H955" s="11">
        <f t="shared" si="14"/>
        <v>35.3</v>
      </c>
      <c r="I955" s="12"/>
      <c r="J955" s="12"/>
      <c r="K955" s="12"/>
    </row>
    <row r="956" s="1" customFormat="1" customHeight="1" spans="1:11">
      <c r="A956" s="5">
        <v>954</v>
      </c>
      <c r="B956" s="16" t="s">
        <v>982</v>
      </c>
      <c r="C956" s="16" t="s">
        <v>1563</v>
      </c>
      <c r="D956" s="24" t="s">
        <v>1564</v>
      </c>
      <c r="E956" s="16" t="s">
        <v>33</v>
      </c>
      <c r="F956" s="20">
        <v>2</v>
      </c>
      <c r="G956" s="21">
        <v>117.8</v>
      </c>
      <c r="H956" s="11">
        <f t="shared" si="14"/>
        <v>235.6</v>
      </c>
      <c r="I956" s="12"/>
      <c r="J956" s="12"/>
      <c r="K956" s="12"/>
    </row>
    <row r="957" s="1" customFormat="1" customHeight="1" spans="1:11">
      <c r="A957" s="5">
        <v>955</v>
      </c>
      <c r="B957" s="16" t="s">
        <v>982</v>
      </c>
      <c r="C957" s="16" t="s">
        <v>1565</v>
      </c>
      <c r="D957" s="24" t="s">
        <v>1566</v>
      </c>
      <c r="E957" s="16" t="s">
        <v>33</v>
      </c>
      <c r="F957" s="20">
        <v>1</v>
      </c>
      <c r="G957" s="21">
        <v>303.5</v>
      </c>
      <c r="H957" s="11">
        <f t="shared" si="14"/>
        <v>303.5</v>
      </c>
      <c r="I957" s="12"/>
      <c r="J957" s="12"/>
      <c r="K957" s="12"/>
    </row>
    <row r="958" s="1" customFormat="1" customHeight="1" spans="1:11">
      <c r="A958" s="5">
        <v>956</v>
      </c>
      <c r="B958" s="16" t="s">
        <v>982</v>
      </c>
      <c r="C958" s="16" t="s">
        <v>1567</v>
      </c>
      <c r="D958" s="24" t="s">
        <v>1568</v>
      </c>
      <c r="E958" s="16" t="s">
        <v>33</v>
      </c>
      <c r="F958" s="20">
        <v>1</v>
      </c>
      <c r="G958" s="21">
        <v>300.1</v>
      </c>
      <c r="H958" s="11">
        <f t="shared" si="14"/>
        <v>300.1</v>
      </c>
      <c r="I958" s="12"/>
      <c r="J958" s="12"/>
      <c r="K958" s="12"/>
    </row>
    <row r="959" s="1" customFormat="1" customHeight="1" spans="1:11">
      <c r="A959" s="5">
        <v>957</v>
      </c>
      <c r="B959" s="16" t="s">
        <v>982</v>
      </c>
      <c r="C959" s="16" t="s">
        <v>1569</v>
      </c>
      <c r="D959" s="24" t="s">
        <v>1570</v>
      </c>
      <c r="E959" s="16" t="s">
        <v>33</v>
      </c>
      <c r="F959" s="20">
        <v>1</v>
      </c>
      <c r="G959" s="21">
        <v>35.8</v>
      </c>
      <c r="H959" s="11">
        <f t="shared" si="14"/>
        <v>35.8</v>
      </c>
      <c r="I959" s="12"/>
      <c r="J959" s="12"/>
      <c r="K959" s="12"/>
    </row>
    <row r="960" s="1" customFormat="1" customHeight="1" spans="1:11">
      <c r="A960" s="5">
        <v>958</v>
      </c>
      <c r="B960" s="16" t="s">
        <v>982</v>
      </c>
      <c r="C960" s="16" t="s">
        <v>1571</v>
      </c>
      <c r="D960" s="24" t="s">
        <v>1572</v>
      </c>
      <c r="E960" s="16" t="s">
        <v>33</v>
      </c>
      <c r="F960" s="20">
        <v>1</v>
      </c>
      <c r="G960" s="21">
        <v>1808.3</v>
      </c>
      <c r="H960" s="11">
        <f t="shared" si="14"/>
        <v>1808.3</v>
      </c>
      <c r="I960" s="12"/>
      <c r="J960" s="12"/>
      <c r="K960" s="12"/>
    </row>
    <row r="961" s="1" customFormat="1" customHeight="1" spans="1:11">
      <c r="A961" s="5">
        <v>959</v>
      </c>
      <c r="B961" s="16" t="s">
        <v>982</v>
      </c>
      <c r="C961" s="16" t="s">
        <v>1573</v>
      </c>
      <c r="D961" s="28" t="s">
        <v>1574</v>
      </c>
      <c r="E961" s="16" t="s">
        <v>33</v>
      </c>
      <c r="F961" s="20">
        <v>4</v>
      </c>
      <c r="G961" s="21">
        <v>26.9</v>
      </c>
      <c r="H961" s="11">
        <f t="shared" si="14"/>
        <v>107.6</v>
      </c>
      <c r="I961" s="12"/>
      <c r="J961" s="12"/>
      <c r="K961" s="12"/>
    </row>
    <row r="962" s="1" customFormat="1" customHeight="1" spans="1:11">
      <c r="A962" s="5">
        <v>960</v>
      </c>
      <c r="B962" s="16" t="s">
        <v>982</v>
      </c>
      <c r="C962" s="16" t="s">
        <v>1575</v>
      </c>
      <c r="D962" s="24" t="s">
        <v>1576</v>
      </c>
      <c r="E962" s="16" t="s">
        <v>33</v>
      </c>
      <c r="F962" s="20">
        <v>2</v>
      </c>
      <c r="G962" s="21">
        <v>4.5</v>
      </c>
      <c r="H962" s="11">
        <f t="shared" si="14"/>
        <v>9</v>
      </c>
      <c r="I962" s="12"/>
      <c r="J962" s="12"/>
      <c r="K962" s="12"/>
    </row>
    <row r="963" s="1" customFormat="1" customHeight="1" spans="1:11">
      <c r="A963" s="5">
        <v>961</v>
      </c>
      <c r="B963" s="16" t="s">
        <v>982</v>
      </c>
      <c r="C963" s="16" t="s">
        <v>1577</v>
      </c>
      <c r="D963" s="24" t="s">
        <v>1578</v>
      </c>
      <c r="E963" s="16" t="s">
        <v>669</v>
      </c>
      <c r="F963" s="20">
        <v>2</v>
      </c>
      <c r="G963" s="21">
        <v>297.7</v>
      </c>
      <c r="H963" s="11">
        <f t="shared" ref="H963:H1026" si="15">G963*F963</f>
        <v>595.4</v>
      </c>
      <c r="I963" s="12"/>
      <c r="J963" s="12"/>
      <c r="K963" s="12"/>
    </row>
    <row r="964" s="1" customFormat="1" customHeight="1" spans="1:11">
      <c r="A964" s="5">
        <v>962</v>
      </c>
      <c r="B964" s="16" t="s">
        <v>982</v>
      </c>
      <c r="C964" s="16" t="s">
        <v>1579</v>
      </c>
      <c r="D964" s="24" t="s">
        <v>1580</v>
      </c>
      <c r="E964" s="16" t="s">
        <v>240</v>
      </c>
      <c r="F964" s="20">
        <v>2</v>
      </c>
      <c r="G964" s="21">
        <v>310</v>
      </c>
      <c r="H964" s="11">
        <f t="shared" si="15"/>
        <v>620</v>
      </c>
      <c r="I964" s="12"/>
      <c r="J964" s="12"/>
      <c r="K964" s="12"/>
    </row>
    <row r="965" s="1" customFormat="1" customHeight="1" spans="1:11">
      <c r="A965" s="5">
        <v>963</v>
      </c>
      <c r="B965" s="16" t="s">
        <v>982</v>
      </c>
      <c r="C965" s="16" t="s">
        <v>1581</v>
      </c>
      <c r="D965" s="24" t="s">
        <v>1582</v>
      </c>
      <c r="E965" s="16" t="s">
        <v>33</v>
      </c>
      <c r="F965" s="20">
        <v>1</v>
      </c>
      <c r="G965" s="21">
        <v>1232</v>
      </c>
      <c r="H965" s="11">
        <f t="shared" si="15"/>
        <v>1232</v>
      </c>
      <c r="I965" s="12"/>
      <c r="J965" s="12"/>
      <c r="K965" s="12"/>
    </row>
    <row r="966" s="1" customFormat="1" customHeight="1" spans="1:11">
      <c r="A966" s="5">
        <v>964</v>
      </c>
      <c r="B966" s="16" t="s">
        <v>982</v>
      </c>
      <c r="C966" s="16" t="s">
        <v>1583</v>
      </c>
      <c r="D966" s="24" t="s">
        <v>1584</v>
      </c>
      <c r="E966" s="16" t="s">
        <v>33</v>
      </c>
      <c r="F966" s="20">
        <v>1</v>
      </c>
      <c r="G966" s="21">
        <v>69.4</v>
      </c>
      <c r="H966" s="11">
        <f t="shared" si="15"/>
        <v>69.4</v>
      </c>
      <c r="I966" s="12"/>
      <c r="J966" s="12"/>
      <c r="K966" s="12"/>
    </row>
    <row r="967" s="1" customFormat="1" customHeight="1" spans="1:11">
      <c r="A967" s="5">
        <v>965</v>
      </c>
      <c r="B967" s="16" t="s">
        <v>982</v>
      </c>
      <c r="C967" s="16" t="s">
        <v>1585</v>
      </c>
      <c r="D967" s="24" t="s">
        <v>1586</v>
      </c>
      <c r="E967" s="16" t="s">
        <v>33</v>
      </c>
      <c r="F967" s="20">
        <v>2</v>
      </c>
      <c r="G967" s="21">
        <v>5.7</v>
      </c>
      <c r="H967" s="11">
        <f t="shared" si="15"/>
        <v>11.4</v>
      </c>
      <c r="I967" s="12"/>
      <c r="J967" s="12"/>
      <c r="K967" s="12"/>
    </row>
    <row r="968" s="1" customFormat="1" customHeight="1" spans="1:11">
      <c r="A968" s="5">
        <v>966</v>
      </c>
      <c r="B968" s="16" t="s">
        <v>982</v>
      </c>
      <c r="C968" s="16" t="s">
        <v>454</v>
      </c>
      <c r="D968" s="24" t="s">
        <v>1587</v>
      </c>
      <c r="E968" s="16" t="s">
        <v>33</v>
      </c>
      <c r="F968" s="20">
        <v>1</v>
      </c>
      <c r="G968" s="21">
        <v>141.1</v>
      </c>
      <c r="H968" s="11">
        <f t="shared" si="15"/>
        <v>141.1</v>
      </c>
      <c r="I968" s="12"/>
      <c r="J968" s="12"/>
      <c r="K968" s="12"/>
    </row>
    <row r="969" s="1" customFormat="1" customHeight="1" spans="1:11">
      <c r="A969" s="5">
        <v>967</v>
      </c>
      <c r="B969" s="16" t="s">
        <v>982</v>
      </c>
      <c r="C969" s="16" t="s">
        <v>1588</v>
      </c>
      <c r="D969" s="24" t="s">
        <v>1589</v>
      </c>
      <c r="E969" s="16" t="s">
        <v>33</v>
      </c>
      <c r="F969" s="20">
        <v>2</v>
      </c>
      <c r="G969" s="21">
        <v>61</v>
      </c>
      <c r="H969" s="11">
        <f t="shared" si="15"/>
        <v>122</v>
      </c>
      <c r="I969" s="12"/>
      <c r="J969" s="12"/>
      <c r="K969" s="12"/>
    </row>
    <row r="970" s="1" customFormat="1" customHeight="1" spans="1:11">
      <c r="A970" s="5">
        <v>968</v>
      </c>
      <c r="B970" s="16" t="s">
        <v>982</v>
      </c>
      <c r="C970" s="16" t="s">
        <v>1590</v>
      </c>
      <c r="D970" s="24" t="s">
        <v>1591</v>
      </c>
      <c r="E970" s="16" t="s">
        <v>33</v>
      </c>
      <c r="F970" s="20">
        <v>2</v>
      </c>
      <c r="G970" s="21">
        <v>252</v>
      </c>
      <c r="H970" s="11">
        <f t="shared" si="15"/>
        <v>504</v>
      </c>
      <c r="I970" s="12"/>
      <c r="J970" s="12"/>
      <c r="K970" s="12"/>
    </row>
    <row r="971" s="1" customFormat="1" customHeight="1" spans="1:11">
      <c r="A971" s="5">
        <v>969</v>
      </c>
      <c r="B971" s="16" t="s">
        <v>982</v>
      </c>
      <c r="C971" s="16" t="s">
        <v>1592</v>
      </c>
      <c r="D971" s="24" t="s">
        <v>1593</v>
      </c>
      <c r="E971" s="16" t="s">
        <v>33</v>
      </c>
      <c r="F971" s="20">
        <v>2</v>
      </c>
      <c r="G971" s="21">
        <v>1.2</v>
      </c>
      <c r="H971" s="11">
        <f t="shared" si="15"/>
        <v>2.4</v>
      </c>
      <c r="I971" s="12"/>
      <c r="J971" s="12"/>
      <c r="K971" s="12"/>
    </row>
    <row r="972" s="1" customFormat="1" customHeight="1" spans="1:11">
      <c r="A972" s="5">
        <v>970</v>
      </c>
      <c r="B972" s="16" t="s">
        <v>982</v>
      </c>
      <c r="C972" s="16" t="s">
        <v>1592</v>
      </c>
      <c r="D972" s="24" t="s">
        <v>1594</v>
      </c>
      <c r="E972" s="16" t="s">
        <v>33</v>
      </c>
      <c r="F972" s="20">
        <v>2</v>
      </c>
      <c r="G972" s="21">
        <v>1.3</v>
      </c>
      <c r="H972" s="11">
        <f t="shared" si="15"/>
        <v>2.6</v>
      </c>
      <c r="I972" s="12"/>
      <c r="J972" s="12"/>
      <c r="K972" s="12"/>
    </row>
    <row r="973" s="1" customFormat="1" customHeight="1" spans="1:11">
      <c r="A973" s="5">
        <v>971</v>
      </c>
      <c r="B973" s="16" t="s">
        <v>982</v>
      </c>
      <c r="C973" s="16" t="s">
        <v>1592</v>
      </c>
      <c r="D973" s="24" t="s">
        <v>1595</v>
      </c>
      <c r="E973" s="16" t="s">
        <v>33</v>
      </c>
      <c r="F973" s="20">
        <v>2</v>
      </c>
      <c r="G973" s="21">
        <v>1.3</v>
      </c>
      <c r="H973" s="11">
        <f t="shared" si="15"/>
        <v>2.6</v>
      </c>
      <c r="I973" s="12"/>
      <c r="J973" s="12"/>
      <c r="K973" s="12"/>
    </row>
    <row r="974" s="1" customFormat="1" customHeight="1" spans="1:11">
      <c r="A974" s="5">
        <v>972</v>
      </c>
      <c r="B974" s="16" t="s">
        <v>982</v>
      </c>
      <c r="C974" s="16" t="s">
        <v>1592</v>
      </c>
      <c r="D974" s="24" t="s">
        <v>1596</v>
      </c>
      <c r="E974" s="16" t="s">
        <v>33</v>
      </c>
      <c r="F974" s="20">
        <v>2</v>
      </c>
      <c r="G974" s="21">
        <v>1.3</v>
      </c>
      <c r="H974" s="11">
        <f t="shared" si="15"/>
        <v>2.6</v>
      </c>
      <c r="I974" s="12"/>
      <c r="J974" s="12"/>
      <c r="K974" s="12"/>
    </row>
    <row r="975" s="1" customFormat="1" customHeight="1" spans="1:11">
      <c r="A975" s="5">
        <v>973</v>
      </c>
      <c r="B975" s="16" t="s">
        <v>982</v>
      </c>
      <c r="C975" s="16" t="s">
        <v>1597</v>
      </c>
      <c r="D975" s="24" t="s">
        <v>1598</v>
      </c>
      <c r="E975" s="16" t="s">
        <v>33</v>
      </c>
      <c r="F975" s="20">
        <v>4</v>
      </c>
      <c r="G975" s="21">
        <v>41.4</v>
      </c>
      <c r="H975" s="11">
        <f t="shared" si="15"/>
        <v>165.6</v>
      </c>
      <c r="I975" s="12"/>
      <c r="J975" s="12"/>
      <c r="K975" s="12"/>
    </row>
    <row r="976" s="1" customFormat="1" customHeight="1" spans="1:11">
      <c r="A976" s="5">
        <v>974</v>
      </c>
      <c r="B976" s="16" t="s">
        <v>982</v>
      </c>
      <c r="C976" s="16" t="s">
        <v>1238</v>
      </c>
      <c r="D976" s="24" t="s">
        <v>1599</v>
      </c>
      <c r="E976" s="16" t="s">
        <v>33</v>
      </c>
      <c r="F976" s="20">
        <v>8</v>
      </c>
      <c r="G976" s="21">
        <v>3</v>
      </c>
      <c r="H976" s="11">
        <f t="shared" si="15"/>
        <v>24</v>
      </c>
      <c r="I976" s="12"/>
      <c r="J976" s="12"/>
      <c r="K976" s="12"/>
    </row>
    <row r="977" s="1" customFormat="1" customHeight="1" spans="1:11">
      <c r="A977" s="5">
        <v>975</v>
      </c>
      <c r="B977" s="16" t="s">
        <v>982</v>
      </c>
      <c r="C977" s="16" t="s">
        <v>1600</v>
      </c>
      <c r="D977" s="28" t="s">
        <v>1601</v>
      </c>
      <c r="E977" s="16" t="s">
        <v>33</v>
      </c>
      <c r="F977" s="20">
        <v>4</v>
      </c>
      <c r="G977" s="21">
        <v>14.6</v>
      </c>
      <c r="H977" s="11">
        <f t="shared" si="15"/>
        <v>58.4</v>
      </c>
      <c r="I977" s="12"/>
      <c r="J977" s="12"/>
      <c r="K977" s="12"/>
    </row>
    <row r="978" s="1" customFormat="1" customHeight="1" spans="1:11">
      <c r="A978" s="5">
        <v>976</v>
      </c>
      <c r="B978" s="16" t="s">
        <v>982</v>
      </c>
      <c r="C978" s="16" t="s">
        <v>1602</v>
      </c>
      <c r="D978" s="28" t="s">
        <v>1603</v>
      </c>
      <c r="E978" s="16" t="s">
        <v>33</v>
      </c>
      <c r="F978" s="20">
        <v>2</v>
      </c>
      <c r="G978" s="21">
        <v>22.2</v>
      </c>
      <c r="H978" s="11">
        <f t="shared" si="15"/>
        <v>44.4</v>
      </c>
      <c r="I978" s="12"/>
      <c r="J978" s="12"/>
      <c r="K978" s="12"/>
    </row>
    <row r="979" s="1" customFormat="1" customHeight="1" spans="1:11">
      <c r="A979" s="5">
        <v>977</v>
      </c>
      <c r="B979" s="16" t="s">
        <v>982</v>
      </c>
      <c r="C979" s="16" t="s">
        <v>525</v>
      </c>
      <c r="D979" s="19" t="s">
        <v>1604</v>
      </c>
      <c r="E979" s="16" t="s">
        <v>527</v>
      </c>
      <c r="F979" s="20">
        <v>12</v>
      </c>
      <c r="G979" s="21">
        <v>20.2</v>
      </c>
      <c r="H979" s="11">
        <f t="shared" si="15"/>
        <v>242.4</v>
      </c>
      <c r="I979" s="12"/>
      <c r="J979" s="12"/>
      <c r="K979" s="12"/>
    </row>
    <row r="980" s="1" customFormat="1" customHeight="1" spans="1:11">
      <c r="A980" s="5">
        <v>978</v>
      </c>
      <c r="B980" s="16" t="s">
        <v>982</v>
      </c>
      <c r="C980" s="16" t="s">
        <v>1605</v>
      </c>
      <c r="D980" s="19" t="s">
        <v>1606</v>
      </c>
      <c r="E980" s="16" t="s">
        <v>240</v>
      </c>
      <c r="F980" s="20">
        <v>7</v>
      </c>
      <c r="G980" s="21">
        <v>65</v>
      </c>
      <c r="H980" s="11">
        <f t="shared" si="15"/>
        <v>455</v>
      </c>
      <c r="I980" s="12"/>
      <c r="J980" s="12"/>
      <c r="K980" s="12"/>
    </row>
    <row r="981" s="1" customFormat="1" customHeight="1" spans="1:11">
      <c r="A981" s="5">
        <v>979</v>
      </c>
      <c r="B981" s="16" t="s">
        <v>982</v>
      </c>
      <c r="C981" s="16" t="s">
        <v>1605</v>
      </c>
      <c r="D981" s="19" t="s">
        <v>1607</v>
      </c>
      <c r="E981" s="16" t="s">
        <v>240</v>
      </c>
      <c r="F981" s="20">
        <v>2</v>
      </c>
      <c r="G981" s="21">
        <v>65</v>
      </c>
      <c r="H981" s="11">
        <f t="shared" si="15"/>
        <v>130</v>
      </c>
      <c r="I981" s="12"/>
      <c r="J981" s="12"/>
      <c r="K981" s="12"/>
    </row>
    <row r="982" s="1" customFormat="1" customHeight="1" spans="1:11">
      <c r="A982" s="5">
        <v>980</v>
      </c>
      <c r="B982" s="16" t="s">
        <v>982</v>
      </c>
      <c r="C982" s="16" t="s">
        <v>1608</v>
      </c>
      <c r="D982" s="19" t="s">
        <v>1609</v>
      </c>
      <c r="E982" s="16" t="s">
        <v>240</v>
      </c>
      <c r="F982" s="20">
        <v>7</v>
      </c>
      <c r="G982" s="21">
        <v>66.1</v>
      </c>
      <c r="H982" s="11">
        <f t="shared" si="15"/>
        <v>462.7</v>
      </c>
      <c r="I982" s="12"/>
      <c r="J982" s="12"/>
      <c r="K982" s="12"/>
    </row>
    <row r="983" s="1" customFormat="1" customHeight="1" spans="1:11">
      <c r="A983" s="5">
        <v>981</v>
      </c>
      <c r="B983" s="16" t="s">
        <v>982</v>
      </c>
      <c r="C983" s="16" t="s">
        <v>1608</v>
      </c>
      <c r="D983" s="19" t="s">
        <v>1610</v>
      </c>
      <c r="E983" s="16" t="s">
        <v>240</v>
      </c>
      <c r="F983" s="20">
        <v>2</v>
      </c>
      <c r="G983" s="21">
        <v>66.1</v>
      </c>
      <c r="H983" s="11">
        <f t="shared" si="15"/>
        <v>132.2</v>
      </c>
      <c r="I983" s="12"/>
      <c r="J983" s="12"/>
      <c r="K983" s="12"/>
    </row>
    <row r="984" s="1" customFormat="1" customHeight="1" spans="1:11">
      <c r="A984" s="5">
        <v>982</v>
      </c>
      <c r="B984" s="16" t="s">
        <v>982</v>
      </c>
      <c r="C984" s="16" t="s">
        <v>947</v>
      </c>
      <c r="D984" s="19" t="s">
        <v>1611</v>
      </c>
      <c r="E984" s="16" t="s">
        <v>160</v>
      </c>
      <c r="F984" s="20">
        <v>4</v>
      </c>
      <c r="G984" s="21">
        <v>22.4</v>
      </c>
      <c r="H984" s="11">
        <f t="shared" si="15"/>
        <v>89.6</v>
      </c>
      <c r="I984" s="12"/>
      <c r="J984" s="12"/>
      <c r="K984" s="12"/>
    </row>
    <row r="985" s="1" customFormat="1" customHeight="1" spans="1:11">
      <c r="A985" s="5">
        <v>983</v>
      </c>
      <c r="B985" s="16" t="s">
        <v>982</v>
      </c>
      <c r="C985" s="16" t="s">
        <v>1612</v>
      </c>
      <c r="D985" s="19" t="s">
        <v>1613</v>
      </c>
      <c r="E985" s="16" t="s">
        <v>33</v>
      </c>
      <c r="F985" s="20">
        <v>3</v>
      </c>
      <c r="G985" s="21">
        <v>78.4</v>
      </c>
      <c r="H985" s="11">
        <f t="shared" si="15"/>
        <v>235.2</v>
      </c>
      <c r="I985" s="12"/>
      <c r="J985" s="12"/>
      <c r="K985" s="12"/>
    </row>
    <row r="986" s="1" customFormat="1" customHeight="1" spans="1:11">
      <c r="A986" s="5">
        <v>984</v>
      </c>
      <c r="B986" s="16" t="s">
        <v>982</v>
      </c>
      <c r="C986" s="16" t="s">
        <v>1614</v>
      </c>
      <c r="D986" s="19" t="s">
        <v>1615</v>
      </c>
      <c r="E986" s="16" t="s">
        <v>33</v>
      </c>
      <c r="F986" s="20">
        <v>1</v>
      </c>
      <c r="G986" s="21">
        <v>1028.2</v>
      </c>
      <c r="H986" s="11">
        <f t="shared" si="15"/>
        <v>1028.2</v>
      </c>
      <c r="I986" s="12"/>
      <c r="J986" s="12"/>
      <c r="K986" s="12"/>
    </row>
    <row r="987" s="1" customFormat="1" customHeight="1" spans="1:11">
      <c r="A987" s="5">
        <v>985</v>
      </c>
      <c r="B987" s="16" t="s">
        <v>982</v>
      </c>
      <c r="C987" s="16" t="s">
        <v>1616</v>
      </c>
      <c r="D987" s="19" t="s">
        <v>1617</v>
      </c>
      <c r="E987" s="16" t="s">
        <v>36</v>
      </c>
      <c r="F987" s="20">
        <v>2</v>
      </c>
      <c r="G987" s="21">
        <v>138.3</v>
      </c>
      <c r="H987" s="11">
        <f t="shared" si="15"/>
        <v>276.6</v>
      </c>
      <c r="I987" s="12"/>
      <c r="J987" s="12"/>
      <c r="K987" s="12"/>
    </row>
    <row r="988" s="1" customFormat="1" customHeight="1" spans="1:11">
      <c r="A988" s="5">
        <v>986</v>
      </c>
      <c r="B988" s="16" t="s">
        <v>982</v>
      </c>
      <c r="C988" s="16" t="s">
        <v>1618</v>
      </c>
      <c r="D988" s="19" t="s">
        <v>1619</v>
      </c>
      <c r="E988" s="16" t="s">
        <v>15</v>
      </c>
      <c r="F988" s="20">
        <v>2</v>
      </c>
      <c r="G988" s="21">
        <v>25.8</v>
      </c>
      <c r="H988" s="11">
        <f t="shared" si="15"/>
        <v>51.6</v>
      </c>
      <c r="I988" s="12"/>
      <c r="J988" s="12"/>
      <c r="K988" s="12"/>
    </row>
    <row r="989" s="1" customFormat="1" customHeight="1" spans="1:11">
      <c r="A989" s="5">
        <v>987</v>
      </c>
      <c r="B989" s="16" t="s">
        <v>982</v>
      </c>
      <c r="C989" s="16" t="s">
        <v>1620</v>
      </c>
      <c r="D989" s="19" t="s">
        <v>1621</v>
      </c>
      <c r="E989" s="16" t="s">
        <v>15</v>
      </c>
      <c r="F989" s="20">
        <v>2</v>
      </c>
      <c r="G989" s="21">
        <v>13.4</v>
      </c>
      <c r="H989" s="11">
        <f t="shared" si="15"/>
        <v>26.8</v>
      </c>
      <c r="I989" s="12"/>
      <c r="J989" s="12"/>
      <c r="K989" s="12"/>
    </row>
    <row r="990" s="1" customFormat="1" customHeight="1" spans="1:11">
      <c r="A990" s="5">
        <v>988</v>
      </c>
      <c r="B990" s="16" t="s">
        <v>982</v>
      </c>
      <c r="C990" s="16" t="s">
        <v>1620</v>
      </c>
      <c r="D990" s="19" t="s">
        <v>1622</v>
      </c>
      <c r="E990" s="16" t="s">
        <v>15</v>
      </c>
      <c r="F990" s="20">
        <v>2</v>
      </c>
      <c r="G990" s="21">
        <v>20.2</v>
      </c>
      <c r="H990" s="11">
        <f t="shared" si="15"/>
        <v>40.4</v>
      </c>
      <c r="I990" s="12"/>
      <c r="J990" s="12"/>
      <c r="K990" s="12"/>
    </row>
    <row r="991" s="1" customFormat="1" customHeight="1" spans="1:11">
      <c r="A991" s="5">
        <v>989</v>
      </c>
      <c r="B991" s="16" t="s">
        <v>982</v>
      </c>
      <c r="C991" s="16" t="s">
        <v>1623</v>
      </c>
      <c r="D991" s="19" t="s">
        <v>1624</v>
      </c>
      <c r="E991" s="16" t="s">
        <v>669</v>
      </c>
      <c r="F991" s="20">
        <v>2</v>
      </c>
      <c r="G991" s="21">
        <v>15.7</v>
      </c>
      <c r="H991" s="11">
        <f t="shared" si="15"/>
        <v>31.4</v>
      </c>
      <c r="I991" s="12"/>
      <c r="J991" s="12"/>
      <c r="K991" s="12"/>
    </row>
    <row r="992" s="1" customFormat="1" customHeight="1" spans="1:11">
      <c r="A992" s="5">
        <v>990</v>
      </c>
      <c r="B992" s="16" t="s">
        <v>982</v>
      </c>
      <c r="C992" s="16" t="s">
        <v>1625</v>
      </c>
      <c r="D992" s="19" t="s">
        <v>1626</v>
      </c>
      <c r="E992" s="16" t="s">
        <v>33</v>
      </c>
      <c r="F992" s="20">
        <v>2</v>
      </c>
      <c r="G992" s="21">
        <v>22.4</v>
      </c>
      <c r="H992" s="11">
        <f t="shared" si="15"/>
        <v>44.8</v>
      </c>
      <c r="I992" s="12"/>
      <c r="J992" s="12"/>
      <c r="K992" s="12"/>
    </row>
    <row r="993" s="1" customFormat="1" customHeight="1" spans="1:11">
      <c r="A993" s="5">
        <v>991</v>
      </c>
      <c r="B993" s="16" t="s">
        <v>982</v>
      </c>
      <c r="C993" s="16" t="s">
        <v>1627</v>
      </c>
      <c r="D993" s="19" t="s">
        <v>1628</v>
      </c>
      <c r="E993" s="16" t="s">
        <v>36</v>
      </c>
      <c r="F993" s="20">
        <v>1</v>
      </c>
      <c r="G993" s="21">
        <v>154.4</v>
      </c>
      <c r="H993" s="11">
        <f t="shared" si="15"/>
        <v>154.4</v>
      </c>
      <c r="I993" s="12"/>
      <c r="J993" s="12"/>
      <c r="K993" s="12"/>
    </row>
    <row r="994" s="1" customFormat="1" customHeight="1" spans="1:11">
      <c r="A994" s="5">
        <v>992</v>
      </c>
      <c r="B994" s="16" t="s">
        <v>982</v>
      </c>
      <c r="C994" s="16" t="s">
        <v>1629</v>
      </c>
      <c r="D994" s="19" t="s">
        <v>1630</v>
      </c>
      <c r="E994" s="16" t="s">
        <v>33</v>
      </c>
      <c r="F994" s="20">
        <v>2</v>
      </c>
      <c r="G994" s="21">
        <v>15.7</v>
      </c>
      <c r="H994" s="11">
        <f t="shared" si="15"/>
        <v>31.4</v>
      </c>
      <c r="I994" s="12"/>
      <c r="J994" s="12"/>
      <c r="K994" s="12"/>
    </row>
    <row r="995" s="1" customFormat="1" customHeight="1" spans="1:11">
      <c r="A995" s="5">
        <v>993</v>
      </c>
      <c r="B995" s="16" t="s">
        <v>982</v>
      </c>
      <c r="C995" s="16" t="s">
        <v>1631</v>
      </c>
      <c r="D995" s="19" t="s">
        <v>1632</v>
      </c>
      <c r="E995" s="16" t="s">
        <v>36</v>
      </c>
      <c r="F995" s="20">
        <v>1</v>
      </c>
      <c r="G995" s="21">
        <v>45.9</v>
      </c>
      <c r="H995" s="11">
        <f t="shared" si="15"/>
        <v>45.9</v>
      </c>
      <c r="I995" s="12"/>
      <c r="J995" s="12"/>
      <c r="K995" s="12"/>
    </row>
    <row r="996" s="1" customFormat="1" customHeight="1" spans="1:11">
      <c r="A996" s="5">
        <v>994</v>
      </c>
      <c r="B996" s="16" t="s">
        <v>982</v>
      </c>
      <c r="C996" s="16" t="s">
        <v>1633</v>
      </c>
      <c r="D996" s="19" t="s">
        <v>1634</v>
      </c>
      <c r="E996" s="16" t="s">
        <v>33</v>
      </c>
      <c r="F996" s="20">
        <v>1</v>
      </c>
      <c r="G996" s="21">
        <v>78.4</v>
      </c>
      <c r="H996" s="11">
        <f t="shared" si="15"/>
        <v>78.4</v>
      </c>
      <c r="I996" s="12"/>
      <c r="J996" s="12"/>
      <c r="K996" s="12"/>
    </row>
    <row r="997" s="1" customFormat="1" customHeight="1" spans="1:11">
      <c r="A997" s="5">
        <v>995</v>
      </c>
      <c r="B997" s="16" t="s">
        <v>982</v>
      </c>
      <c r="C997" s="16" t="s">
        <v>1635</v>
      </c>
      <c r="D997" s="19" t="s">
        <v>1636</v>
      </c>
      <c r="E997" s="16" t="s">
        <v>143</v>
      </c>
      <c r="F997" s="20">
        <v>3</v>
      </c>
      <c r="G997" s="21">
        <v>6.7</v>
      </c>
      <c r="H997" s="11">
        <f t="shared" si="15"/>
        <v>20.1</v>
      </c>
      <c r="I997" s="12"/>
      <c r="J997" s="12"/>
      <c r="K997" s="12"/>
    </row>
    <row r="998" s="1" customFormat="1" customHeight="1" spans="1:11">
      <c r="A998" s="5">
        <v>996</v>
      </c>
      <c r="B998" s="16" t="s">
        <v>982</v>
      </c>
      <c r="C998" s="16" t="s">
        <v>1637</v>
      </c>
      <c r="D998" s="19" t="s">
        <v>1638</v>
      </c>
      <c r="E998" s="16" t="s">
        <v>33</v>
      </c>
      <c r="F998" s="20">
        <v>2</v>
      </c>
      <c r="G998" s="21">
        <v>71.7</v>
      </c>
      <c r="H998" s="11">
        <f t="shared" si="15"/>
        <v>143.4</v>
      </c>
      <c r="I998" s="12"/>
      <c r="J998" s="12"/>
      <c r="K998" s="12"/>
    </row>
    <row r="999" s="1" customFormat="1" customHeight="1" spans="1:11">
      <c r="A999" s="5">
        <v>997</v>
      </c>
      <c r="B999" s="16" t="s">
        <v>982</v>
      </c>
      <c r="C999" s="16" t="s">
        <v>1639</v>
      </c>
      <c r="D999" s="19" t="s">
        <v>1640</v>
      </c>
      <c r="E999" s="16" t="s">
        <v>36</v>
      </c>
      <c r="F999" s="20">
        <v>1</v>
      </c>
      <c r="G999" s="21">
        <v>98.6</v>
      </c>
      <c r="H999" s="11">
        <f t="shared" si="15"/>
        <v>98.6</v>
      </c>
      <c r="I999" s="12"/>
      <c r="J999" s="12"/>
      <c r="K999" s="12"/>
    </row>
    <row r="1000" s="1" customFormat="1" customHeight="1" spans="1:11">
      <c r="A1000" s="5">
        <v>998</v>
      </c>
      <c r="B1000" s="16" t="s">
        <v>982</v>
      </c>
      <c r="C1000" s="16" t="s">
        <v>1641</v>
      </c>
      <c r="D1000" s="19" t="s">
        <v>1642</v>
      </c>
      <c r="E1000" s="16" t="s">
        <v>33</v>
      </c>
      <c r="F1000" s="20">
        <v>2</v>
      </c>
      <c r="G1000" s="21">
        <v>41.4</v>
      </c>
      <c r="H1000" s="11">
        <f t="shared" si="15"/>
        <v>82.8</v>
      </c>
      <c r="I1000" s="12"/>
      <c r="J1000" s="12"/>
      <c r="K1000" s="12"/>
    </row>
    <row r="1001" s="1" customFormat="1" customHeight="1" spans="1:11">
      <c r="A1001" s="5">
        <v>999</v>
      </c>
      <c r="B1001" s="16" t="s">
        <v>982</v>
      </c>
      <c r="C1001" s="16" t="s">
        <v>1643</v>
      </c>
      <c r="D1001" s="19" t="s">
        <v>1644</v>
      </c>
      <c r="E1001" s="16" t="s">
        <v>36</v>
      </c>
      <c r="F1001" s="20">
        <v>2</v>
      </c>
      <c r="G1001" s="21">
        <v>91.8</v>
      </c>
      <c r="H1001" s="11">
        <f t="shared" si="15"/>
        <v>183.6</v>
      </c>
      <c r="I1001" s="12"/>
      <c r="J1001" s="12"/>
      <c r="K1001" s="12"/>
    </row>
    <row r="1002" s="1" customFormat="1" customHeight="1" spans="1:11">
      <c r="A1002" s="5">
        <v>1000</v>
      </c>
      <c r="B1002" s="16" t="s">
        <v>982</v>
      </c>
      <c r="C1002" s="16" t="s">
        <v>1645</v>
      </c>
      <c r="D1002" s="19" t="s">
        <v>1646</v>
      </c>
      <c r="E1002" s="16" t="s">
        <v>33</v>
      </c>
      <c r="F1002" s="20">
        <v>2</v>
      </c>
      <c r="G1002" s="21">
        <v>95.2</v>
      </c>
      <c r="H1002" s="11">
        <f t="shared" si="15"/>
        <v>190.4</v>
      </c>
      <c r="I1002" s="12"/>
      <c r="J1002" s="12"/>
      <c r="K1002" s="12"/>
    </row>
    <row r="1003" s="1" customFormat="1" customHeight="1" spans="1:11">
      <c r="A1003" s="5">
        <v>1001</v>
      </c>
      <c r="B1003" s="16" t="s">
        <v>982</v>
      </c>
      <c r="C1003" s="16" t="s">
        <v>1647</v>
      </c>
      <c r="D1003" s="19" t="s">
        <v>1646</v>
      </c>
      <c r="E1003" s="16" t="s">
        <v>33</v>
      </c>
      <c r="F1003" s="20">
        <v>2</v>
      </c>
      <c r="G1003" s="21">
        <v>39.2</v>
      </c>
      <c r="H1003" s="11">
        <f t="shared" si="15"/>
        <v>78.4</v>
      </c>
      <c r="I1003" s="12"/>
      <c r="J1003" s="12"/>
      <c r="K1003" s="12"/>
    </row>
    <row r="1004" s="1" customFormat="1" customHeight="1" spans="1:11">
      <c r="A1004" s="5">
        <v>1002</v>
      </c>
      <c r="B1004" s="16" t="s">
        <v>982</v>
      </c>
      <c r="C1004" s="16" t="s">
        <v>1648</v>
      </c>
      <c r="D1004" s="19" t="s">
        <v>1649</v>
      </c>
      <c r="E1004" s="16" t="s">
        <v>33</v>
      </c>
      <c r="F1004" s="20">
        <v>6</v>
      </c>
      <c r="G1004" s="21">
        <v>16.8</v>
      </c>
      <c r="H1004" s="11">
        <f t="shared" si="15"/>
        <v>100.8</v>
      </c>
      <c r="I1004" s="12"/>
      <c r="J1004" s="12"/>
      <c r="K1004" s="12"/>
    </row>
    <row r="1005" s="1" customFormat="1" customHeight="1" spans="1:11">
      <c r="A1005" s="5">
        <v>1003</v>
      </c>
      <c r="B1005" s="16" t="s">
        <v>982</v>
      </c>
      <c r="C1005" s="16" t="s">
        <v>1650</v>
      </c>
      <c r="D1005" s="19" t="s">
        <v>1651</v>
      </c>
      <c r="E1005" s="16" t="s">
        <v>33</v>
      </c>
      <c r="F1005" s="20">
        <v>4</v>
      </c>
      <c r="G1005" s="21">
        <v>19</v>
      </c>
      <c r="H1005" s="11">
        <f t="shared" si="15"/>
        <v>76</v>
      </c>
      <c r="I1005" s="12"/>
      <c r="J1005" s="12"/>
      <c r="K1005" s="12"/>
    </row>
    <row r="1006" s="1" customFormat="1" customHeight="1" spans="1:11">
      <c r="A1006" s="5">
        <v>1004</v>
      </c>
      <c r="B1006" s="16" t="s">
        <v>982</v>
      </c>
      <c r="C1006" s="16" t="s">
        <v>1650</v>
      </c>
      <c r="D1006" s="19" t="s">
        <v>1652</v>
      </c>
      <c r="E1006" s="16" t="s">
        <v>33</v>
      </c>
      <c r="F1006" s="20">
        <v>4</v>
      </c>
      <c r="G1006" s="21">
        <v>31.4</v>
      </c>
      <c r="H1006" s="11">
        <f t="shared" si="15"/>
        <v>125.6</v>
      </c>
      <c r="I1006" s="12"/>
      <c r="J1006" s="12"/>
      <c r="K1006" s="12"/>
    </row>
    <row r="1007" s="1" customFormat="1" customHeight="1" spans="1:11">
      <c r="A1007" s="5">
        <v>1005</v>
      </c>
      <c r="B1007" s="16" t="s">
        <v>982</v>
      </c>
      <c r="C1007" s="16" t="s">
        <v>1653</v>
      </c>
      <c r="D1007" s="19" t="s">
        <v>1654</v>
      </c>
      <c r="E1007" s="16" t="s">
        <v>33</v>
      </c>
      <c r="F1007" s="20">
        <v>4</v>
      </c>
      <c r="G1007" s="21">
        <v>10.1</v>
      </c>
      <c r="H1007" s="11">
        <f t="shared" si="15"/>
        <v>40.4</v>
      </c>
      <c r="I1007" s="12"/>
      <c r="J1007" s="12"/>
      <c r="K1007" s="12"/>
    </row>
    <row r="1008" s="1" customFormat="1" customHeight="1" spans="1:11">
      <c r="A1008" s="5">
        <v>1006</v>
      </c>
      <c r="B1008" s="16" t="s">
        <v>982</v>
      </c>
      <c r="C1008" s="16" t="s">
        <v>1655</v>
      </c>
      <c r="D1008" s="19" t="s">
        <v>1656</v>
      </c>
      <c r="E1008" s="16" t="s">
        <v>33</v>
      </c>
      <c r="F1008" s="20">
        <v>4</v>
      </c>
      <c r="G1008" s="21">
        <v>10.1</v>
      </c>
      <c r="H1008" s="11">
        <f t="shared" si="15"/>
        <v>40.4</v>
      </c>
      <c r="I1008" s="12"/>
      <c r="J1008" s="12"/>
      <c r="K1008" s="12"/>
    </row>
    <row r="1009" s="1" customFormat="1" customHeight="1" spans="1:11">
      <c r="A1009" s="5">
        <v>1007</v>
      </c>
      <c r="B1009" s="16" t="s">
        <v>982</v>
      </c>
      <c r="C1009" s="16" t="s">
        <v>1657</v>
      </c>
      <c r="D1009" s="19" t="s">
        <v>1658</v>
      </c>
      <c r="E1009" s="16" t="s">
        <v>36</v>
      </c>
      <c r="F1009" s="20">
        <v>2</v>
      </c>
      <c r="G1009" s="21">
        <v>133.3</v>
      </c>
      <c r="H1009" s="11">
        <f t="shared" si="15"/>
        <v>266.6</v>
      </c>
      <c r="I1009" s="12"/>
      <c r="J1009" s="12"/>
      <c r="K1009" s="12"/>
    </row>
    <row r="1010" s="1" customFormat="1" customHeight="1" spans="1:11">
      <c r="A1010" s="5">
        <v>1008</v>
      </c>
      <c r="B1010" s="16" t="s">
        <v>982</v>
      </c>
      <c r="C1010" s="16" t="s">
        <v>1659</v>
      </c>
      <c r="D1010" s="19" t="s">
        <v>1660</v>
      </c>
      <c r="E1010" s="16" t="s">
        <v>36</v>
      </c>
      <c r="F1010" s="20">
        <v>2</v>
      </c>
      <c r="G1010" s="21">
        <v>170.2</v>
      </c>
      <c r="H1010" s="11">
        <f t="shared" si="15"/>
        <v>340.4</v>
      </c>
      <c r="I1010" s="12"/>
      <c r="J1010" s="12"/>
      <c r="K1010" s="12"/>
    </row>
    <row r="1011" s="1" customFormat="1" customHeight="1" spans="1:11">
      <c r="A1011" s="5">
        <v>1009</v>
      </c>
      <c r="B1011" s="16" t="s">
        <v>982</v>
      </c>
      <c r="C1011" s="16" t="s">
        <v>1659</v>
      </c>
      <c r="D1011" s="19" t="s">
        <v>1661</v>
      </c>
      <c r="E1011" s="16" t="s">
        <v>36</v>
      </c>
      <c r="F1011" s="20">
        <v>2</v>
      </c>
      <c r="G1011" s="21">
        <v>54.9</v>
      </c>
      <c r="H1011" s="11">
        <f t="shared" si="15"/>
        <v>109.8</v>
      </c>
      <c r="I1011" s="12"/>
      <c r="J1011" s="12"/>
      <c r="K1011" s="12"/>
    </row>
    <row r="1012" s="1" customFormat="1" customHeight="1" spans="1:11">
      <c r="A1012" s="5">
        <v>1010</v>
      </c>
      <c r="B1012" s="16" t="s">
        <v>982</v>
      </c>
      <c r="C1012" s="16" t="s">
        <v>1659</v>
      </c>
      <c r="D1012" s="19" t="s">
        <v>1662</v>
      </c>
      <c r="E1012" s="16" t="s">
        <v>595</v>
      </c>
      <c r="F1012" s="20">
        <v>2</v>
      </c>
      <c r="G1012" s="21">
        <v>57.1</v>
      </c>
      <c r="H1012" s="11">
        <f t="shared" si="15"/>
        <v>114.2</v>
      </c>
      <c r="I1012" s="12"/>
      <c r="J1012" s="12"/>
      <c r="K1012" s="12"/>
    </row>
    <row r="1013" s="1" customFormat="1" customHeight="1" spans="1:11">
      <c r="A1013" s="5">
        <v>1011</v>
      </c>
      <c r="B1013" s="16" t="s">
        <v>982</v>
      </c>
      <c r="C1013" s="16" t="s">
        <v>1663</v>
      </c>
      <c r="D1013" s="19" t="s">
        <v>1664</v>
      </c>
      <c r="E1013" s="16" t="s">
        <v>160</v>
      </c>
      <c r="F1013" s="20">
        <v>2</v>
      </c>
      <c r="G1013" s="21">
        <v>38.1</v>
      </c>
      <c r="H1013" s="11">
        <f t="shared" si="15"/>
        <v>76.2</v>
      </c>
      <c r="I1013" s="12"/>
      <c r="J1013" s="12"/>
      <c r="K1013" s="12"/>
    </row>
    <row r="1014" s="1" customFormat="1" customHeight="1" spans="1:11">
      <c r="A1014" s="5">
        <v>1012</v>
      </c>
      <c r="B1014" s="16" t="s">
        <v>982</v>
      </c>
      <c r="C1014" s="16" t="s">
        <v>1063</v>
      </c>
      <c r="D1014" s="19" t="s">
        <v>1665</v>
      </c>
      <c r="E1014" s="16" t="s">
        <v>36</v>
      </c>
      <c r="F1014" s="20">
        <v>2</v>
      </c>
      <c r="G1014" s="21">
        <v>22.4</v>
      </c>
      <c r="H1014" s="11">
        <f t="shared" si="15"/>
        <v>44.8</v>
      </c>
      <c r="I1014" s="12"/>
      <c r="J1014" s="12"/>
      <c r="K1014" s="12"/>
    </row>
    <row r="1015" s="1" customFormat="1" customHeight="1" spans="1:11">
      <c r="A1015" s="5">
        <v>1013</v>
      </c>
      <c r="B1015" s="16" t="s">
        <v>982</v>
      </c>
      <c r="C1015" s="16" t="s">
        <v>1666</v>
      </c>
      <c r="D1015" s="19" t="s">
        <v>1667</v>
      </c>
      <c r="E1015" s="16" t="s">
        <v>33</v>
      </c>
      <c r="F1015" s="20">
        <v>2</v>
      </c>
      <c r="G1015" s="21">
        <v>43.7</v>
      </c>
      <c r="H1015" s="11">
        <f t="shared" si="15"/>
        <v>87.4</v>
      </c>
      <c r="I1015" s="12"/>
      <c r="J1015" s="12"/>
      <c r="K1015" s="12"/>
    </row>
    <row r="1016" s="1" customFormat="1" customHeight="1" spans="1:11">
      <c r="A1016" s="5">
        <v>1014</v>
      </c>
      <c r="B1016" s="16" t="s">
        <v>982</v>
      </c>
      <c r="C1016" s="16" t="s">
        <v>1666</v>
      </c>
      <c r="D1016" s="19" t="s">
        <v>1668</v>
      </c>
      <c r="E1016" s="16" t="s">
        <v>33</v>
      </c>
      <c r="F1016" s="20">
        <v>2</v>
      </c>
      <c r="G1016" s="21">
        <v>43.7</v>
      </c>
      <c r="H1016" s="11">
        <f t="shared" si="15"/>
        <v>87.4</v>
      </c>
      <c r="I1016" s="12"/>
      <c r="J1016" s="12"/>
      <c r="K1016" s="12"/>
    </row>
    <row r="1017" s="1" customFormat="1" customHeight="1" spans="1:11">
      <c r="A1017" s="5">
        <v>1015</v>
      </c>
      <c r="B1017" s="16" t="s">
        <v>982</v>
      </c>
      <c r="C1017" s="16" t="s">
        <v>962</v>
      </c>
      <c r="D1017" s="19" t="s">
        <v>1669</v>
      </c>
      <c r="E1017" s="16" t="s">
        <v>33</v>
      </c>
      <c r="F1017" s="20">
        <v>2</v>
      </c>
      <c r="G1017" s="21">
        <v>35.8</v>
      </c>
      <c r="H1017" s="11">
        <f t="shared" si="15"/>
        <v>71.6</v>
      </c>
      <c r="I1017" s="12"/>
      <c r="J1017" s="12"/>
      <c r="K1017" s="12"/>
    </row>
    <row r="1018" s="1" customFormat="1" customHeight="1" spans="1:11">
      <c r="A1018" s="5">
        <v>1016</v>
      </c>
      <c r="B1018" s="16" t="s">
        <v>982</v>
      </c>
      <c r="C1018" s="16" t="s">
        <v>1670</v>
      </c>
      <c r="D1018" s="19" t="s">
        <v>1671</v>
      </c>
      <c r="E1018" s="16" t="s">
        <v>36</v>
      </c>
      <c r="F1018" s="20">
        <v>2</v>
      </c>
      <c r="G1018" s="21">
        <v>32.5</v>
      </c>
      <c r="H1018" s="11">
        <f t="shared" si="15"/>
        <v>65</v>
      </c>
      <c r="I1018" s="12"/>
      <c r="J1018" s="12"/>
      <c r="K1018" s="12"/>
    </row>
    <row r="1019" s="1" customFormat="1" customHeight="1" spans="1:11">
      <c r="A1019" s="5">
        <v>1017</v>
      </c>
      <c r="B1019" s="16" t="s">
        <v>982</v>
      </c>
      <c r="C1019" s="16" t="s">
        <v>1672</v>
      </c>
      <c r="D1019" s="19" t="s">
        <v>1673</v>
      </c>
      <c r="E1019" s="16" t="s">
        <v>589</v>
      </c>
      <c r="F1019" s="20">
        <v>2</v>
      </c>
      <c r="G1019" s="21">
        <v>179.2</v>
      </c>
      <c r="H1019" s="11">
        <f t="shared" si="15"/>
        <v>358.4</v>
      </c>
      <c r="I1019" s="12"/>
      <c r="J1019" s="12"/>
      <c r="K1019" s="12"/>
    </row>
    <row r="1020" s="1" customFormat="1" customHeight="1" spans="1:11">
      <c r="A1020" s="5">
        <v>1018</v>
      </c>
      <c r="B1020" s="16" t="s">
        <v>982</v>
      </c>
      <c r="C1020" s="16" t="s">
        <v>1672</v>
      </c>
      <c r="D1020" s="19" t="s">
        <v>1674</v>
      </c>
      <c r="E1020" s="16" t="s">
        <v>589</v>
      </c>
      <c r="F1020" s="20">
        <v>2</v>
      </c>
      <c r="G1020" s="21">
        <v>179.2</v>
      </c>
      <c r="H1020" s="11">
        <f t="shared" si="15"/>
        <v>358.4</v>
      </c>
      <c r="I1020" s="12"/>
      <c r="J1020" s="12"/>
      <c r="K1020" s="12"/>
    </row>
    <row r="1021" s="1" customFormat="1" customHeight="1" spans="1:11">
      <c r="A1021" s="5">
        <v>1019</v>
      </c>
      <c r="B1021" s="16" t="s">
        <v>982</v>
      </c>
      <c r="C1021" s="16" t="s">
        <v>242</v>
      </c>
      <c r="D1021" s="19" t="s">
        <v>1675</v>
      </c>
      <c r="E1021" s="16" t="s">
        <v>36</v>
      </c>
      <c r="F1021" s="20">
        <v>6</v>
      </c>
      <c r="G1021" s="21">
        <v>10.1</v>
      </c>
      <c r="H1021" s="11">
        <f t="shared" si="15"/>
        <v>60.6</v>
      </c>
      <c r="I1021" s="12"/>
      <c r="J1021" s="12"/>
      <c r="K1021" s="12"/>
    </row>
    <row r="1022" s="1" customFormat="1" customHeight="1" spans="1:11">
      <c r="A1022" s="5">
        <v>1020</v>
      </c>
      <c r="B1022" s="16" t="s">
        <v>982</v>
      </c>
      <c r="C1022" s="16" t="s">
        <v>242</v>
      </c>
      <c r="D1022" s="19" t="s">
        <v>1676</v>
      </c>
      <c r="E1022" s="16" t="s">
        <v>33</v>
      </c>
      <c r="F1022" s="20">
        <v>6</v>
      </c>
      <c r="G1022" s="21">
        <v>35.8</v>
      </c>
      <c r="H1022" s="11">
        <f t="shared" si="15"/>
        <v>214.8</v>
      </c>
      <c r="I1022" s="12"/>
      <c r="J1022" s="12"/>
      <c r="K1022" s="12"/>
    </row>
    <row r="1023" s="1" customFormat="1" customHeight="1" spans="1:11">
      <c r="A1023" s="5">
        <v>1021</v>
      </c>
      <c r="B1023" s="16" t="s">
        <v>982</v>
      </c>
      <c r="C1023" s="16" t="s">
        <v>1677</v>
      </c>
      <c r="D1023" s="19" t="s">
        <v>1678</v>
      </c>
      <c r="E1023" s="16" t="s">
        <v>36</v>
      </c>
      <c r="F1023" s="20">
        <v>1</v>
      </c>
      <c r="G1023" s="21">
        <v>26.9</v>
      </c>
      <c r="H1023" s="11">
        <f t="shared" si="15"/>
        <v>26.9</v>
      </c>
      <c r="I1023" s="12"/>
      <c r="J1023" s="12"/>
      <c r="K1023" s="12"/>
    </row>
    <row r="1024" s="1" customFormat="1" customHeight="1" spans="1:11">
      <c r="A1024" s="5">
        <v>1022</v>
      </c>
      <c r="B1024" s="16" t="s">
        <v>982</v>
      </c>
      <c r="C1024" s="16" t="s">
        <v>1679</v>
      </c>
      <c r="D1024" s="19" t="s">
        <v>1680</v>
      </c>
      <c r="E1024" s="16" t="s">
        <v>33</v>
      </c>
      <c r="F1024" s="20">
        <v>1</v>
      </c>
      <c r="G1024" s="21">
        <v>76.2</v>
      </c>
      <c r="H1024" s="11">
        <f t="shared" si="15"/>
        <v>76.2</v>
      </c>
      <c r="I1024" s="12"/>
      <c r="J1024" s="12"/>
      <c r="K1024" s="12"/>
    </row>
    <row r="1025" s="1" customFormat="1" customHeight="1" spans="1:11">
      <c r="A1025" s="5">
        <v>1023</v>
      </c>
      <c r="B1025" s="16" t="s">
        <v>982</v>
      </c>
      <c r="C1025" s="16" t="s">
        <v>1681</v>
      </c>
      <c r="D1025" s="19" t="s">
        <v>1682</v>
      </c>
      <c r="E1025" s="16" t="s">
        <v>33</v>
      </c>
      <c r="F1025" s="20">
        <v>1</v>
      </c>
      <c r="G1025" s="21">
        <v>728</v>
      </c>
      <c r="H1025" s="11">
        <f t="shared" si="15"/>
        <v>728</v>
      </c>
      <c r="I1025" s="12"/>
      <c r="J1025" s="12"/>
      <c r="K1025" s="12"/>
    </row>
    <row r="1026" s="1" customFormat="1" customHeight="1" spans="1:11">
      <c r="A1026" s="5">
        <v>1024</v>
      </c>
      <c r="B1026" s="16" t="s">
        <v>982</v>
      </c>
      <c r="C1026" s="16" t="s">
        <v>1683</v>
      </c>
      <c r="D1026" s="19" t="s">
        <v>1684</v>
      </c>
      <c r="E1026" s="16" t="s">
        <v>33</v>
      </c>
      <c r="F1026" s="20">
        <v>6</v>
      </c>
      <c r="G1026" s="21">
        <v>109.8</v>
      </c>
      <c r="H1026" s="11">
        <f t="shared" si="15"/>
        <v>658.8</v>
      </c>
      <c r="I1026" s="12"/>
      <c r="J1026" s="12"/>
      <c r="K1026" s="12"/>
    </row>
    <row r="1027" s="1" customFormat="1" customHeight="1" spans="1:11">
      <c r="A1027" s="5">
        <v>1025</v>
      </c>
      <c r="B1027" s="16" t="s">
        <v>982</v>
      </c>
      <c r="C1027" s="16" t="s">
        <v>1685</v>
      </c>
      <c r="D1027" s="19" t="s">
        <v>1098</v>
      </c>
      <c r="E1027" s="27" t="s">
        <v>160</v>
      </c>
      <c r="F1027" s="20">
        <v>2</v>
      </c>
      <c r="G1027" s="21">
        <v>103</v>
      </c>
      <c r="H1027" s="11">
        <f t="shared" ref="H1027:H1090" si="16">G1027*F1027</f>
        <v>206</v>
      </c>
      <c r="I1027" s="12"/>
      <c r="J1027" s="12"/>
      <c r="K1027" s="12"/>
    </row>
    <row r="1028" s="1" customFormat="1" customHeight="1" spans="1:11">
      <c r="A1028" s="5">
        <v>1026</v>
      </c>
      <c r="B1028" s="16" t="s">
        <v>982</v>
      </c>
      <c r="C1028" s="16" t="s">
        <v>1686</v>
      </c>
      <c r="D1028" s="19" t="s">
        <v>1687</v>
      </c>
      <c r="E1028" s="16" t="s">
        <v>160</v>
      </c>
      <c r="F1028" s="20">
        <v>2</v>
      </c>
      <c r="G1028" s="21">
        <v>259.8</v>
      </c>
      <c r="H1028" s="11">
        <f t="shared" si="16"/>
        <v>519.6</v>
      </c>
      <c r="I1028" s="12"/>
      <c r="J1028" s="12"/>
      <c r="K1028" s="12"/>
    </row>
    <row r="1029" s="1" customFormat="1" customHeight="1" spans="1:11">
      <c r="A1029" s="5">
        <v>1027</v>
      </c>
      <c r="B1029" s="16" t="s">
        <v>982</v>
      </c>
      <c r="C1029" s="16" t="s">
        <v>1686</v>
      </c>
      <c r="D1029" s="19" t="s">
        <v>1688</v>
      </c>
      <c r="E1029" s="16" t="s">
        <v>160</v>
      </c>
      <c r="F1029" s="20">
        <v>2</v>
      </c>
      <c r="G1029" s="21">
        <v>177</v>
      </c>
      <c r="H1029" s="11">
        <f t="shared" si="16"/>
        <v>354</v>
      </c>
      <c r="I1029" s="12"/>
      <c r="J1029" s="12"/>
      <c r="K1029" s="12"/>
    </row>
    <row r="1030" s="1" customFormat="1" customHeight="1" spans="1:11">
      <c r="A1030" s="5">
        <v>1028</v>
      </c>
      <c r="B1030" s="16" t="s">
        <v>982</v>
      </c>
      <c r="C1030" s="16" t="s">
        <v>1686</v>
      </c>
      <c r="D1030" s="19" t="s">
        <v>1689</v>
      </c>
      <c r="E1030" s="16" t="s">
        <v>160</v>
      </c>
      <c r="F1030" s="20">
        <v>2</v>
      </c>
      <c r="G1030" s="21">
        <v>259.8</v>
      </c>
      <c r="H1030" s="11">
        <f t="shared" si="16"/>
        <v>519.6</v>
      </c>
      <c r="I1030" s="12"/>
      <c r="J1030" s="12"/>
      <c r="K1030" s="12"/>
    </row>
    <row r="1031" s="1" customFormat="1" customHeight="1" spans="1:11">
      <c r="A1031" s="5">
        <v>1029</v>
      </c>
      <c r="B1031" s="16" t="s">
        <v>982</v>
      </c>
      <c r="C1031" s="16" t="s">
        <v>1686</v>
      </c>
      <c r="D1031" s="19" t="s">
        <v>1690</v>
      </c>
      <c r="E1031" s="16" t="s">
        <v>160</v>
      </c>
      <c r="F1031" s="20">
        <v>2</v>
      </c>
      <c r="G1031" s="21">
        <v>259.8</v>
      </c>
      <c r="H1031" s="11">
        <f t="shared" si="16"/>
        <v>519.6</v>
      </c>
      <c r="I1031" s="12"/>
      <c r="J1031" s="12"/>
      <c r="K1031" s="12"/>
    </row>
    <row r="1032" s="1" customFormat="1" customHeight="1" spans="1:11">
      <c r="A1032" s="5">
        <v>1030</v>
      </c>
      <c r="B1032" s="16" t="s">
        <v>982</v>
      </c>
      <c r="C1032" s="16" t="s">
        <v>825</v>
      </c>
      <c r="D1032" s="19" t="s">
        <v>1691</v>
      </c>
      <c r="E1032" s="16" t="s">
        <v>192</v>
      </c>
      <c r="F1032" s="20">
        <v>5</v>
      </c>
      <c r="G1032" s="21">
        <v>2.8</v>
      </c>
      <c r="H1032" s="11">
        <f t="shared" si="16"/>
        <v>14</v>
      </c>
      <c r="I1032" s="12"/>
      <c r="J1032" s="12"/>
      <c r="K1032" s="12"/>
    </row>
    <row r="1033" s="1" customFormat="1" customHeight="1" spans="1:11">
      <c r="A1033" s="5">
        <v>1031</v>
      </c>
      <c r="B1033" s="16" t="s">
        <v>982</v>
      </c>
      <c r="C1033" s="16" t="s">
        <v>510</v>
      </c>
      <c r="D1033" s="19" t="s">
        <v>1692</v>
      </c>
      <c r="E1033" s="16" t="s">
        <v>612</v>
      </c>
      <c r="F1033" s="20">
        <v>2</v>
      </c>
      <c r="G1033" s="21">
        <v>15.2</v>
      </c>
      <c r="H1033" s="11">
        <f t="shared" si="16"/>
        <v>30.4</v>
      </c>
      <c r="I1033" s="12"/>
      <c r="J1033" s="12"/>
      <c r="K1033" s="12"/>
    </row>
    <row r="1034" s="1" customFormat="1" customHeight="1" spans="1:11">
      <c r="A1034" s="5">
        <v>1032</v>
      </c>
      <c r="B1034" s="16" t="s">
        <v>982</v>
      </c>
      <c r="C1034" s="16" t="s">
        <v>1693</v>
      </c>
      <c r="D1034" s="19" t="s">
        <v>1694</v>
      </c>
      <c r="E1034" s="16" t="s">
        <v>143</v>
      </c>
      <c r="F1034" s="20">
        <v>1</v>
      </c>
      <c r="G1034" s="21">
        <v>168</v>
      </c>
      <c r="H1034" s="11">
        <f t="shared" si="16"/>
        <v>168</v>
      </c>
      <c r="I1034" s="12"/>
      <c r="J1034" s="12"/>
      <c r="K1034" s="12"/>
    </row>
    <row r="1035" s="1" customFormat="1" customHeight="1" spans="1:11">
      <c r="A1035" s="5">
        <v>1033</v>
      </c>
      <c r="B1035" s="16" t="s">
        <v>982</v>
      </c>
      <c r="C1035" s="16" t="s">
        <v>1695</v>
      </c>
      <c r="D1035" s="19" t="s">
        <v>1696</v>
      </c>
      <c r="E1035" s="16" t="s">
        <v>595</v>
      </c>
      <c r="F1035" s="20">
        <v>10</v>
      </c>
      <c r="G1035" s="21">
        <v>11.2</v>
      </c>
      <c r="H1035" s="11">
        <f t="shared" si="16"/>
        <v>112</v>
      </c>
      <c r="I1035" s="12"/>
      <c r="J1035" s="12"/>
      <c r="K1035" s="12"/>
    </row>
    <row r="1036" s="1" customFormat="1" customHeight="1" spans="1:11">
      <c r="A1036" s="5">
        <v>1034</v>
      </c>
      <c r="B1036" s="16" t="s">
        <v>982</v>
      </c>
      <c r="C1036" s="16" t="s">
        <v>1162</v>
      </c>
      <c r="D1036" s="19" t="s">
        <v>1697</v>
      </c>
      <c r="E1036" s="16" t="s">
        <v>669</v>
      </c>
      <c r="F1036" s="20">
        <v>10</v>
      </c>
      <c r="G1036" s="21">
        <v>1.2</v>
      </c>
      <c r="H1036" s="11">
        <f t="shared" si="16"/>
        <v>12</v>
      </c>
      <c r="I1036" s="12"/>
      <c r="J1036" s="12"/>
      <c r="K1036" s="12"/>
    </row>
    <row r="1037" s="1" customFormat="1" customHeight="1" spans="1:11">
      <c r="A1037" s="5">
        <v>1035</v>
      </c>
      <c r="B1037" s="16" t="s">
        <v>982</v>
      </c>
      <c r="C1037" s="16" t="s">
        <v>1698</v>
      </c>
      <c r="D1037" s="19" t="s">
        <v>1699</v>
      </c>
      <c r="E1037" s="16" t="s">
        <v>33</v>
      </c>
      <c r="F1037" s="20">
        <v>5</v>
      </c>
      <c r="G1037" s="21">
        <v>69.4</v>
      </c>
      <c r="H1037" s="11">
        <f t="shared" si="16"/>
        <v>347</v>
      </c>
      <c r="I1037" s="12"/>
      <c r="J1037" s="12"/>
      <c r="K1037" s="12"/>
    </row>
    <row r="1038" s="1" customFormat="1" customHeight="1" spans="1:11">
      <c r="A1038" s="5">
        <v>1036</v>
      </c>
      <c r="B1038" s="16" t="s">
        <v>982</v>
      </c>
      <c r="C1038" s="16" t="s">
        <v>1700</v>
      </c>
      <c r="D1038" s="19" t="s">
        <v>1701</v>
      </c>
      <c r="E1038" s="16" t="s">
        <v>160</v>
      </c>
      <c r="F1038" s="20">
        <v>5</v>
      </c>
      <c r="G1038" s="21">
        <v>6.7</v>
      </c>
      <c r="H1038" s="11">
        <f t="shared" si="16"/>
        <v>33.5</v>
      </c>
      <c r="I1038" s="12"/>
      <c r="J1038" s="12"/>
      <c r="K1038" s="12"/>
    </row>
    <row r="1039" s="1" customFormat="1" customHeight="1" spans="1:11">
      <c r="A1039" s="5">
        <v>1037</v>
      </c>
      <c r="B1039" s="16" t="s">
        <v>982</v>
      </c>
      <c r="C1039" s="16" t="s">
        <v>1672</v>
      </c>
      <c r="D1039" s="19" t="s">
        <v>1702</v>
      </c>
      <c r="E1039" s="16" t="s">
        <v>589</v>
      </c>
      <c r="F1039" s="20">
        <v>2</v>
      </c>
      <c r="G1039" s="21">
        <v>179.2</v>
      </c>
      <c r="H1039" s="11">
        <f t="shared" si="16"/>
        <v>358.4</v>
      </c>
      <c r="I1039" s="12"/>
      <c r="J1039" s="12"/>
      <c r="K1039" s="12"/>
    </row>
    <row r="1040" s="1" customFormat="1" customHeight="1" spans="1:11">
      <c r="A1040" s="5">
        <v>1038</v>
      </c>
      <c r="B1040" s="16" t="s">
        <v>982</v>
      </c>
      <c r="C1040" s="16" t="s">
        <v>1672</v>
      </c>
      <c r="D1040" s="19" t="s">
        <v>1703</v>
      </c>
      <c r="E1040" s="16" t="s">
        <v>589</v>
      </c>
      <c r="F1040" s="20">
        <v>2</v>
      </c>
      <c r="G1040" s="21">
        <v>179.2</v>
      </c>
      <c r="H1040" s="11">
        <f t="shared" si="16"/>
        <v>358.4</v>
      </c>
      <c r="I1040" s="12"/>
      <c r="J1040" s="12"/>
      <c r="K1040" s="12"/>
    </row>
    <row r="1041" s="1" customFormat="1" customHeight="1" spans="1:11">
      <c r="A1041" s="5">
        <v>1039</v>
      </c>
      <c r="B1041" s="16" t="s">
        <v>982</v>
      </c>
      <c r="C1041" s="16" t="s">
        <v>1635</v>
      </c>
      <c r="D1041" s="19" t="s">
        <v>1704</v>
      </c>
      <c r="E1041" s="16" t="s">
        <v>143</v>
      </c>
      <c r="F1041" s="20">
        <v>10</v>
      </c>
      <c r="G1041" s="21">
        <v>3.1</v>
      </c>
      <c r="H1041" s="11">
        <f t="shared" si="16"/>
        <v>31</v>
      </c>
      <c r="I1041" s="12"/>
      <c r="J1041" s="12"/>
      <c r="K1041" s="12"/>
    </row>
    <row r="1042" s="1" customFormat="1" customHeight="1" spans="1:11">
      <c r="A1042" s="5">
        <v>1040</v>
      </c>
      <c r="B1042" s="16" t="s">
        <v>982</v>
      </c>
      <c r="C1042" s="16" t="s">
        <v>1705</v>
      </c>
      <c r="D1042" s="19" t="s">
        <v>1706</v>
      </c>
      <c r="E1042" s="16" t="s">
        <v>33</v>
      </c>
      <c r="F1042" s="16">
        <v>100</v>
      </c>
      <c r="G1042" s="21">
        <v>1.1</v>
      </c>
      <c r="H1042" s="11">
        <f t="shared" si="16"/>
        <v>110</v>
      </c>
      <c r="I1042" s="12"/>
      <c r="J1042" s="12"/>
      <c r="K1042" s="12"/>
    </row>
    <row r="1043" s="1" customFormat="1" customHeight="1" spans="1:11">
      <c r="A1043" s="5">
        <v>1041</v>
      </c>
      <c r="B1043" s="13" t="s">
        <v>1707</v>
      </c>
      <c r="C1043" s="13" t="s">
        <v>1708</v>
      </c>
      <c r="D1043" s="15" t="s">
        <v>1709</v>
      </c>
      <c r="E1043" s="13" t="s">
        <v>33</v>
      </c>
      <c r="F1043" s="13">
        <v>8</v>
      </c>
      <c r="G1043" s="11">
        <v>28.2</v>
      </c>
      <c r="H1043" s="11">
        <f t="shared" si="16"/>
        <v>225.6</v>
      </c>
      <c r="I1043" s="12"/>
      <c r="J1043" s="12"/>
      <c r="K1043" s="12"/>
    </row>
    <row r="1044" s="1" customFormat="1" customHeight="1" spans="1:11">
      <c r="A1044" s="5">
        <v>1042</v>
      </c>
      <c r="B1044" s="13" t="s">
        <v>1707</v>
      </c>
      <c r="C1044" s="13" t="s">
        <v>1710</v>
      </c>
      <c r="D1044" s="15" t="s">
        <v>1711</v>
      </c>
      <c r="E1044" s="8" t="s">
        <v>669</v>
      </c>
      <c r="F1044" s="13">
        <v>1</v>
      </c>
      <c r="G1044" s="11">
        <v>100.8</v>
      </c>
      <c r="H1044" s="11">
        <f t="shared" si="16"/>
        <v>100.8</v>
      </c>
      <c r="I1044" s="12"/>
      <c r="J1044" s="12"/>
      <c r="K1044" s="12"/>
    </row>
    <row r="1045" s="1" customFormat="1" customHeight="1" spans="1:11">
      <c r="A1045" s="5">
        <v>1043</v>
      </c>
      <c r="B1045" s="13" t="s">
        <v>1707</v>
      </c>
      <c r="C1045" s="13" t="s">
        <v>1710</v>
      </c>
      <c r="D1045" s="15" t="s">
        <v>1712</v>
      </c>
      <c r="E1045" s="8" t="s">
        <v>669</v>
      </c>
      <c r="F1045" s="13">
        <v>1</v>
      </c>
      <c r="G1045" s="11">
        <v>112</v>
      </c>
      <c r="H1045" s="11">
        <f t="shared" si="16"/>
        <v>112</v>
      </c>
      <c r="I1045" s="12"/>
      <c r="J1045" s="12"/>
      <c r="K1045" s="12"/>
    </row>
    <row r="1046" s="1" customFormat="1" customHeight="1" spans="1:11">
      <c r="A1046" s="5">
        <v>1044</v>
      </c>
      <c r="B1046" s="13" t="s">
        <v>1707</v>
      </c>
      <c r="C1046" s="13" t="s">
        <v>1710</v>
      </c>
      <c r="D1046" s="15" t="s">
        <v>1713</v>
      </c>
      <c r="E1046" s="8" t="s">
        <v>669</v>
      </c>
      <c r="F1046" s="13">
        <v>1</v>
      </c>
      <c r="G1046" s="11">
        <v>156.8</v>
      </c>
      <c r="H1046" s="11">
        <f t="shared" si="16"/>
        <v>156.8</v>
      </c>
      <c r="I1046" s="12"/>
      <c r="J1046" s="12"/>
      <c r="K1046" s="12"/>
    </row>
    <row r="1047" s="1" customFormat="1" customHeight="1" spans="1:11">
      <c r="A1047" s="5">
        <v>1045</v>
      </c>
      <c r="B1047" s="13" t="s">
        <v>1707</v>
      </c>
      <c r="C1047" s="13" t="s">
        <v>1288</v>
      </c>
      <c r="D1047" s="15" t="s">
        <v>1714</v>
      </c>
      <c r="E1047" s="8" t="s">
        <v>192</v>
      </c>
      <c r="F1047" s="13">
        <v>10</v>
      </c>
      <c r="G1047" s="11">
        <v>10.1</v>
      </c>
      <c r="H1047" s="11">
        <f t="shared" si="16"/>
        <v>101</v>
      </c>
      <c r="I1047" s="12"/>
      <c r="J1047" s="12"/>
      <c r="K1047" s="12"/>
    </row>
    <row r="1048" s="1" customFormat="1" customHeight="1" spans="1:11">
      <c r="A1048" s="5">
        <v>1046</v>
      </c>
      <c r="B1048" s="13" t="s">
        <v>1707</v>
      </c>
      <c r="C1048" s="13" t="s">
        <v>1715</v>
      </c>
      <c r="D1048" s="9" t="s">
        <v>1716</v>
      </c>
      <c r="E1048" s="8" t="s">
        <v>192</v>
      </c>
      <c r="F1048" s="13">
        <v>1</v>
      </c>
      <c r="G1048" s="11">
        <v>56</v>
      </c>
      <c r="H1048" s="11">
        <f t="shared" si="16"/>
        <v>56</v>
      </c>
      <c r="I1048" s="12"/>
      <c r="J1048" s="12"/>
      <c r="K1048" s="12"/>
    </row>
    <row r="1049" s="1" customFormat="1" customHeight="1" spans="1:11">
      <c r="A1049" s="5">
        <v>1047</v>
      </c>
      <c r="B1049" s="13" t="s">
        <v>1707</v>
      </c>
      <c r="C1049" s="13" t="s">
        <v>1715</v>
      </c>
      <c r="D1049" s="15" t="s">
        <v>1717</v>
      </c>
      <c r="E1049" s="8" t="s">
        <v>192</v>
      </c>
      <c r="F1049" s="13">
        <v>1</v>
      </c>
      <c r="G1049" s="11">
        <v>56</v>
      </c>
      <c r="H1049" s="11">
        <f t="shared" si="16"/>
        <v>56</v>
      </c>
      <c r="I1049" s="12"/>
      <c r="J1049" s="12"/>
      <c r="K1049" s="12"/>
    </row>
    <row r="1050" s="1" customFormat="1" customHeight="1" spans="1:11">
      <c r="A1050" s="5">
        <v>1048</v>
      </c>
      <c r="B1050" s="13" t="s">
        <v>1707</v>
      </c>
      <c r="C1050" s="13" t="s">
        <v>1715</v>
      </c>
      <c r="D1050" s="15" t="s">
        <v>1718</v>
      </c>
      <c r="E1050" s="8" t="s">
        <v>192</v>
      </c>
      <c r="F1050" s="13">
        <v>1</v>
      </c>
      <c r="G1050" s="11">
        <v>56</v>
      </c>
      <c r="H1050" s="11">
        <f t="shared" si="16"/>
        <v>56</v>
      </c>
      <c r="I1050" s="12"/>
      <c r="J1050" s="12"/>
      <c r="K1050" s="12"/>
    </row>
    <row r="1051" s="1" customFormat="1" customHeight="1" spans="1:11">
      <c r="A1051" s="5">
        <v>1049</v>
      </c>
      <c r="B1051" s="13" t="s">
        <v>1707</v>
      </c>
      <c r="C1051" s="13" t="s">
        <v>1715</v>
      </c>
      <c r="D1051" s="15" t="s">
        <v>1719</v>
      </c>
      <c r="E1051" s="8" t="s">
        <v>192</v>
      </c>
      <c r="F1051" s="13">
        <v>1</v>
      </c>
      <c r="G1051" s="11">
        <v>56</v>
      </c>
      <c r="H1051" s="11">
        <f t="shared" si="16"/>
        <v>56</v>
      </c>
      <c r="I1051" s="12"/>
      <c r="J1051" s="12"/>
      <c r="K1051" s="12"/>
    </row>
    <row r="1052" s="1" customFormat="1" customHeight="1" spans="1:11">
      <c r="A1052" s="5">
        <v>1050</v>
      </c>
      <c r="B1052" s="13" t="s">
        <v>1707</v>
      </c>
      <c r="C1052" s="13" t="s">
        <v>1715</v>
      </c>
      <c r="D1052" s="15" t="s">
        <v>1720</v>
      </c>
      <c r="E1052" s="8" t="s">
        <v>192</v>
      </c>
      <c r="F1052" s="13">
        <v>1</v>
      </c>
      <c r="G1052" s="11">
        <v>56</v>
      </c>
      <c r="H1052" s="11">
        <f t="shared" si="16"/>
        <v>56</v>
      </c>
      <c r="I1052" s="12"/>
      <c r="J1052" s="12"/>
      <c r="K1052" s="12"/>
    </row>
    <row r="1053" s="1" customFormat="1" customHeight="1" spans="1:11">
      <c r="A1053" s="5">
        <v>1051</v>
      </c>
      <c r="B1053" s="13" t="s">
        <v>1707</v>
      </c>
      <c r="C1053" s="13" t="s">
        <v>1715</v>
      </c>
      <c r="D1053" s="15" t="s">
        <v>1721</v>
      </c>
      <c r="E1053" s="8" t="s">
        <v>192</v>
      </c>
      <c r="F1053" s="13">
        <v>1</v>
      </c>
      <c r="G1053" s="11">
        <v>56</v>
      </c>
      <c r="H1053" s="11">
        <f t="shared" si="16"/>
        <v>56</v>
      </c>
      <c r="I1053" s="12"/>
      <c r="J1053" s="12"/>
      <c r="K1053" s="12"/>
    </row>
    <row r="1054" s="1" customFormat="1" customHeight="1" spans="1:11">
      <c r="A1054" s="5">
        <v>1052</v>
      </c>
      <c r="B1054" s="13" t="s">
        <v>1707</v>
      </c>
      <c r="C1054" s="13" t="s">
        <v>1715</v>
      </c>
      <c r="D1054" s="15" t="s">
        <v>1722</v>
      </c>
      <c r="E1054" s="8" t="s">
        <v>192</v>
      </c>
      <c r="F1054" s="13">
        <v>1</v>
      </c>
      <c r="G1054" s="11">
        <v>56</v>
      </c>
      <c r="H1054" s="11">
        <f t="shared" si="16"/>
        <v>56</v>
      </c>
      <c r="I1054" s="12"/>
      <c r="J1054" s="12"/>
      <c r="K1054" s="12"/>
    </row>
    <row r="1055" s="1" customFormat="1" customHeight="1" spans="1:11">
      <c r="A1055" s="5">
        <v>1053</v>
      </c>
      <c r="B1055" s="13" t="s">
        <v>1707</v>
      </c>
      <c r="C1055" s="13" t="s">
        <v>1715</v>
      </c>
      <c r="D1055" s="15" t="s">
        <v>1723</v>
      </c>
      <c r="E1055" s="8" t="s">
        <v>192</v>
      </c>
      <c r="F1055" s="13">
        <v>1</v>
      </c>
      <c r="G1055" s="11">
        <v>56</v>
      </c>
      <c r="H1055" s="11">
        <f t="shared" si="16"/>
        <v>56</v>
      </c>
      <c r="I1055" s="12"/>
      <c r="J1055" s="12"/>
      <c r="K1055" s="12"/>
    </row>
    <row r="1056" s="1" customFormat="1" customHeight="1" spans="1:11">
      <c r="A1056" s="5">
        <v>1054</v>
      </c>
      <c r="B1056" s="13" t="s">
        <v>1707</v>
      </c>
      <c r="C1056" s="8" t="s">
        <v>1724</v>
      </c>
      <c r="D1056" s="9" t="s">
        <v>1725</v>
      </c>
      <c r="E1056" s="8" t="s">
        <v>36</v>
      </c>
      <c r="F1056" s="13">
        <v>2</v>
      </c>
      <c r="G1056" s="11">
        <v>44.8</v>
      </c>
      <c r="H1056" s="11">
        <f t="shared" si="16"/>
        <v>89.6</v>
      </c>
      <c r="I1056" s="12"/>
      <c r="J1056" s="12"/>
      <c r="K1056" s="12"/>
    </row>
    <row r="1057" s="1" customFormat="1" customHeight="1" spans="1:11">
      <c r="A1057" s="5">
        <v>1055</v>
      </c>
      <c r="B1057" s="13" t="s">
        <v>1707</v>
      </c>
      <c r="C1057" s="13" t="s">
        <v>1726</v>
      </c>
      <c r="D1057" s="15" t="s">
        <v>1727</v>
      </c>
      <c r="E1057" s="13" t="s">
        <v>33</v>
      </c>
      <c r="F1057" s="13">
        <v>10</v>
      </c>
      <c r="G1057" s="11">
        <v>28</v>
      </c>
      <c r="H1057" s="11">
        <f t="shared" si="16"/>
        <v>280</v>
      </c>
      <c r="I1057" s="12"/>
      <c r="J1057" s="12"/>
      <c r="K1057" s="12"/>
    </row>
    <row r="1058" s="1" customFormat="1" customHeight="1" spans="1:11">
      <c r="A1058" s="5">
        <v>1056</v>
      </c>
      <c r="B1058" s="13" t="s">
        <v>1707</v>
      </c>
      <c r="C1058" s="13" t="s">
        <v>1728</v>
      </c>
      <c r="D1058" s="15" t="s">
        <v>1729</v>
      </c>
      <c r="E1058" s="13" t="s">
        <v>15</v>
      </c>
      <c r="F1058" s="13">
        <v>8</v>
      </c>
      <c r="G1058" s="11">
        <v>44.4</v>
      </c>
      <c r="H1058" s="11">
        <f t="shared" si="16"/>
        <v>355.2</v>
      </c>
      <c r="I1058" s="12"/>
      <c r="J1058" s="12"/>
      <c r="K1058" s="12"/>
    </row>
    <row r="1059" s="1" customFormat="1" customHeight="1" spans="1:11">
      <c r="A1059" s="5">
        <v>1057</v>
      </c>
      <c r="B1059" s="13" t="s">
        <v>1707</v>
      </c>
      <c r="C1059" s="13" t="s">
        <v>1730</v>
      </c>
      <c r="D1059" s="33" t="s">
        <v>1731</v>
      </c>
      <c r="E1059" s="8" t="s">
        <v>33</v>
      </c>
      <c r="F1059" s="13">
        <v>6</v>
      </c>
      <c r="G1059" s="11">
        <v>48.9</v>
      </c>
      <c r="H1059" s="11">
        <f t="shared" si="16"/>
        <v>293.4</v>
      </c>
      <c r="I1059" s="12"/>
      <c r="J1059" s="12"/>
      <c r="K1059" s="12"/>
    </row>
    <row r="1060" s="1" customFormat="1" customHeight="1" spans="1:11">
      <c r="A1060" s="5">
        <v>1058</v>
      </c>
      <c r="B1060" s="13" t="s">
        <v>1707</v>
      </c>
      <c r="C1060" s="13" t="s">
        <v>1730</v>
      </c>
      <c r="D1060" s="33" t="s">
        <v>1732</v>
      </c>
      <c r="E1060" s="8" t="s">
        <v>33</v>
      </c>
      <c r="F1060" s="13">
        <v>6</v>
      </c>
      <c r="G1060" s="11">
        <v>48.9</v>
      </c>
      <c r="H1060" s="11">
        <f t="shared" si="16"/>
        <v>293.4</v>
      </c>
      <c r="I1060" s="12"/>
      <c r="J1060" s="12"/>
      <c r="K1060" s="12"/>
    </row>
    <row r="1061" s="1" customFormat="1" customHeight="1" spans="1:11">
      <c r="A1061" s="5">
        <v>1059</v>
      </c>
      <c r="B1061" s="13" t="s">
        <v>1707</v>
      </c>
      <c r="C1061" s="8" t="s">
        <v>1733</v>
      </c>
      <c r="D1061" s="15" t="s">
        <v>1734</v>
      </c>
      <c r="E1061" s="8" t="s">
        <v>33</v>
      </c>
      <c r="F1061" s="13">
        <v>4</v>
      </c>
      <c r="G1061" s="11">
        <v>196</v>
      </c>
      <c r="H1061" s="11">
        <f t="shared" si="16"/>
        <v>784</v>
      </c>
      <c r="I1061" s="12"/>
      <c r="J1061" s="12"/>
      <c r="K1061" s="12"/>
    </row>
    <row r="1062" s="1" customFormat="1" customHeight="1" spans="1:11">
      <c r="A1062" s="5">
        <v>1060</v>
      </c>
      <c r="B1062" s="13" t="s">
        <v>1707</v>
      </c>
      <c r="C1062" s="8" t="s">
        <v>1735</v>
      </c>
      <c r="D1062" s="9" t="s">
        <v>1736</v>
      </c>
      <c r="E1062" s="8" t="s">
        <v>33</v>
      </c>
      <c r="F1062" s="13">
        <v>2</v>
      </c>
      <c r="G1062" s="11">
        <v>73</v>
      </c>
      <c r="H1062" s="11">
        <f t="shared" si="16"/>
        <v>146</v>
      </c>
      <c r="I1062" s="12"/>
      <c r="J1062" s="12"/>
      <c r="K1062" s="12"/>
    </row>
    <row r="1063" s="1" customFormat="1" customHeight="1" spans="1:11">
      <c r="A1063" s="5">
        <v>1061</v>
      </c>
      <c r="B1063" s="13" t="s">
        <v>1707</v>
      </c>
      <c r="C1063" s="8" t="s">
        <v>1737</v>
      </c>
      <c r="D1063" s="9" t="s">
        <v>1738</v>
      </c>
      <c r="E1063" s="8" t="s">
        <v>33</v>
      </c>
      <c r="F1063" s="13">
        <v>2</v>
      </c>
      <c r="G1063" s="11">
        <v>5.6</v>
      </c>
      <c r="H1063" s="11">
        <f t="shared" si="16"/>
        <v>11.2</v>
      </c>
      <c r="I1063" s="12"/>
      <c r="J1063" s="12"/>
      <c r="K1063" s="12"/>
    </row>
    <row r="1064" s="1" customFormat="1" ht="36" customHeight="1" spans="1:11">
      <c r="A1064" s="5">
        <v>1062</v>
      </c>
      <c r="B1064" s="13" t="s">
        <v>1707</v>
      </c>
      <c r="C1064" s="8" t="s">
        <v>1739</v>
      </c>
      <c r="D1064" s="9" t="s">
        <v>1740</v>
      </c>
      <c r="E1064" s="8" t="s">
        <v>33</v>
      </c>
      <c r="F1064" s="13">
        <v>2</v>
      </c>
      <c r="G1064" s="11">
        <v>16.8</v>
      </c>
      <c r="H1064" s="11">
        <f t="shared" si="16"/>
        <v>33.6</v>
      </c>
      <c r="I1064" s="12"/>
      <c r="J1064" s="12"/>
      <c r="K1064" s="12"/>
    </row>
    <row r="1065" s="1" customFormat="1" ht="42" customHeight="1" spans="1:11">
      <c r="A1065" s="5">
        <v>1063</v>
      </c>
      <c r="B1065" s="13" t="s">
        <v>1707</v>
      </c>
      <c r="C1065" s="8" t="s">
        <v>1739</v>
      </c>
      <c r="D1065" s="9" t="s">
        <v>1741</v>
      </c>
      <c r="E1065" s="8" t="s">
        <v>33</v>
      </c>
      <c r="F1065" s="13">
        <v>2</v>
      </c>
      <c r="G1065" s="11">
        <v>16.8</v>
      </c>
      <c r="H1065" s="11">
        <f t="shared" si="16"/>
        <v>33.6</v>
      </c>
      <c r="I1065" s="12"/>
      <c r="J1065" s="12"/>
      <c r="K1065" s="12"/>
    </row>
    <row r="1066" s="1" customFormat="1" ht="34" customHeight="1" spans="1:11">
      <c r="A1066" s="5">
        <v>1064</v>
      </c>
      <c r="B1066" s="13" t="s">
        <v>1707</v>
      </c>
      <c r="C1066" s="8" t="s">
        <v>1739</v>
      </c>
      <c r="D1066" s="9" t="s">
        <v>1742</v>
      </c>
      <c r="E1066" s="8" t="s">
        <v>33</v>
      </c>
      <c r="F1066" s="13">
        <v>2</v>
      </c>
      <c r="G1066" s="11">
        <v>16.8</v>
      </c>
      <c r="H1066" s="11">
        <f t="shared" si="16"/>
        <v>33.6</v>
      </c>
      <c r="I1066" s="12"/>
      <c r="J1066" s="12"/>
      <c r="K1066" s="12"/>
    </row>
    <row r="1067" s="1" customFormat="1" ht="36" customHeight="1" spans="1:11">
      <c r="A1067" s="5">
        <v>1065</v>
      </c>
      <c r="B1067" s="13" t="s">
        <v>1707</v>
      </c>
      <c r="C1067" s="8" t="s">
        <v>1739</v>
      </c>
      <c r="D1067" s="9" t="s">
        <v>1743</v>
      </c>
      <c r="E1067" s="8" t="s">
        <v>33</v>
      </c>
      <c r="F1067" s="13">
        <v>2</v>
      </c>
      <c r="G1067" s="11">
        <v>16.8</v>
      </c>
      <c r="H1067" s="11">
        <f t="shared" si="16"/>
        <v>33.6</v>
      </c>
      <c r="I1067" s="12"/>
      <c r="J1067" s="12"/>
      <c r="K1067" s="12"/>
    </row>
    <row r="1068" s="1" customFormat="1" ht="48" customHeight="1" spans="1:11">
      <c r="A1068" s="5">
        <v>1066</v>
      </c>
      <c r="B1068" s="13" t="s">
        <v>1707</v>
      </c>
      <c r="C1068" s="8" t="s">
        <v>1739</v>
      </c>
      <c r="D1068" s="9" t="s">
        <v>1744</v>
      </c>
      <c r="E1068" s="8" t="s">
        <v>33</v>
      </c>
      <c r="F1068" s="13">
        <v>2</v>
      </c>
      <c r="G1068" s="11">
        <v>16.8</v>
      </c>
      <c r="H1068" s="11">
        <f t="shared" si="16"/>
        <v>33.6</v>
      </c>
      <c r="I1068" s="12"/>
      <c r="J1068" s="12"/>
      <c r="K1068" s="12"/>
    </row>
    <row r="1069" s="1" customFormat="1" customHeight="1" spans="1:11">
      <c r="A1069" s="5">
        <v>1067</v>
      </c>
      <c r="B1069" s="13" t="s">
        <v>1707</v>
      </c>
      <c r="C1069" s="13" t="s">
        <v>1745</v>
      </c>
      <c r="D1069" s="15" t="s">
        <v>1746</v>
      </c>
      <c r="E1069" s="13" t="s">
        <v>160</v>
      </c>
      <c r="F1069" s="13">
        <v>2</v>
      </c>
      <c r="G1069" s="11">
        <v>16.8</v>
      </c>
      <c r="H1069" s="11">
        <f t="shared" si="16"/>
        <v>33.6</v>
      </c>
      <c r="I1069" s="12"/>
      <c r="J1069" s="12"/>
      <c r="K1069" s="12"/>
    </row>
    <row r="1070" s="1" customFormat="1" customHeight="1" spans="1:11">
      <c r="A1070" s="5">
        <v>1068</v>
      </c>
      <c r="B1070" s="13" t="s">
        <v>1707</v>
      </c>
      <c r="C1070" s="34" t="s">
        <v>1747</v>
      </c>
      <c r="D1070" s="15" t="s">
        <v>1748</v>
      </c>
      <c r="E1070" s="8" t="s">
        <v>669</v>
      </c>
      <c r="F1070" s="13">
        <v>2</v>
      </c>
      <c r="G1070" s="11">
        <v>42.6</v>
      </c>
      <c r="H1070" s="11">
        <f t="shared" si="16"/>
        <v>85.2</v>
      </c>
      <c r="I1070" s="12"/>
      <c r="J1070" s="12"/>
      <c r="K1070" s="12"/>
    </row>
    <row r="1071" s="1" customFormat="1" customHeight="1" spans="1:11">
      <c r="A1071" s="5">
        <v>1069</v>
      </c>
      <c r="B1071" s="13" t="s">
        <v>1707</v>
      </c>
      <c r="C1071" s="34" t="s">
        <v>1747</v>
      </c>
      <c r="D1071" s="15" t="s">
        <v>1749</v>
      </c>
      <c r="E1071" s="8" t="s">
        <v>669</v>
      </c>
      <c r="F1071" s="13">
        <v>2</v>
      </c>
      <c r="G1071" s="11">
        <v>53.8</v>
      </c>
      <c r="H1071" s="11">
        <f t="shared" si="16"/>
        <v>107.6</v>
      </c>
      <c r="I1071" s="12"/>
      <c r="J1071" s="12"/>
      <c r="K1071" s="12"/>
    </row>
    <row r="1072" s="1" customFormat="1" customHeight="1" spans="1:11">
      <c r="A1072" s="5">
        <v>1070</v>
      </c>
      <c r="B1072" s="13" t="s">
        <v>1707</v>
      </c>
      <c r="C1072" s="34" t="s">
        <v>1747</v>
      </c>
      <c r="D1072" s="15" t="s">
        <v>1750</v>
      </c>
      <c r="E1072" s="8" t="s">
        <v>669</v>
      </c>
      <c r="F1072" s="13">
        <v>2</v>
      </c>
      <c r="G1072" s="11">
        <v>65</v>
      </c>
      <c r="H1072" s="11">
        <f t="shared" si="16"/>
        <v>130</v>
      </c>
      <c r="I1072" s="12"/>
      <c r="J1072" s="12"/>
      <c r="K1072" s="12"/>
    </row>
    <row r="1073" s="1" customFormat="1" customHeight="1" spans="1:11">
      <c r="A1073" s="5">
        <v>1071</v>
      </c>
      <c r="B1073" s="13" t="s">
        <v>1707</v>
      </c>
      <c r="C1073" s="8" t="s">
        <v>1751</v>
      </c>
      <c r="D1073" s="9" t="s">
        <v>1752</v>
      </c>
      <c r="E1073" s="8" t="s">
        <v>36</v>
      </c>
      <c r="F1073" s="13">
        <v>3</v>
      </c>
      <c r="G1073" s="11">
        <v>602.6</v>
      </c>
      <c r="H1073" s="11">
        <f t="shared" si="16"/>
        <v>1807.8</v>
      </c>
      <c r="I1073" s="12"/>
      <c r="J1073" s="12"/>
      <c r="K1073" s="12"/>
    </row>
    <row r="1074" s="1" customFormat="1" customHeight="1" spans="1:11">
      <c r="A1074" s="5">
        <v>1072</v>
      </c>
      <c r="B1074" s="13" t="s">
        <v>1707</v>
      </c>
      <c r="C1074" s="13" t="s">
        <v>408</v>
      </c>
      <c r="D1074" s="15" t="s">
        <v>1753</v>
      </c>
      <c r="E1074" s="13" t="s">
        <v>99</v>
      </c>
      <c r="F1074" s="13">
        <v>2</v>
      </c>
      <c r="G1074" s="11">
        <v>26.9</v>
      </c>
      <c r="H1074" s="11">
        <f t="shared" si="16"/>
        <v>53.8</v>
      </c>
      <c r="I1074" s="12"/>
      <c r="J1074" s="12"/>
      <c r="K1074" s="12"/>
    </row>
    <row r="1075" s="1" customFormat="1" customHeight="1" spans="1:11">
      <c r="A1075" s="5">
        <v>1073</v>
      </c>
      <c r="B1075" s="13" t="s">
        <v>1707</v>
      </c>
      <c r="C1075" s="8" t="s">
        <v>1754</v>
      </c>
      <c r="D1075" s="15" t="s">
        <v>1755</v>
      </c>
      <c r="E1075" s="8" t="s">
        <v>1756</v>
      </c>
      <c r="F1075" s="13">
        <v>20</v>
      </c>
      <c r="G1075" s="11">
        <v>15.5</v>
      </c>
      <c r="H1075" s="11">
        <f t="shared" si="16"/>
        <v>310</v>
      </c>
      <c r="I1075" s="12"/>
      <c r="J1075" s="12"/>
      <c r="K1075" s="12"/>
    </row>
    <row r="1076" s="1" customFormat="1" customHeight="1" spans="1:11">
      <c r="A1076" s="5">
        <v>1074</v>
      </c>
      <c r="B1076" s="13" t="s">
        <v>1707</v>
      </c>
      <c r="C1076" s="8" t="s">
        <v>1757</v>
      </c>
      <c r="D1076" s="15" t="s">
        <v>1755</v>
      </c>
      <c r="E1076" s="8" t="s">
        <v>1756</v>
      </c>
      <c r="F1076" s="13">
        <v>100</v>
      </c>
      <c r="G1076" s="11">
        <v>14.8</v>
      </c>
      <c r="H1076" s="11">
        <f t="shared" si="16"/>
        <v>1480</v>
      </c>
      <c r="I1076" s="12"/>
      <c r="J1076" s="12"/>
      <c r="K1076" s="12"/>
    </row>
    <row r="1077" s="1" customFormat="1" customHeight="1" spans="1:11">
      <c r="A1077" s="5">
        <v>1075</v>
      </c>
      <c r="B1077" s="13" t="s">
        <v>1707</v>
      </c>
      <c r="C1077" s="8" t="s">
        <v>1758</v>
      </c>
      <c r="D1077" s="15" t="s">
        <v>1755</v>
      </c>
      <c r="E1077" s="8" t="s">
        <v>1756</v>
      </c>
      <c r="F1077" s="13">
        <v>20</v>
      </c>
      <c r="G1077" s="11">
        <v>17.9</v>
      </c>
      <c r="H1077" s="11">
        <f t="shared" si="16"/>
        <v>358</v>
      </c>
      <c r="I1077" s="12"/>
      <c r="J1077" s="12"/>
      <c r="K1077" s="12"/>
    </row>
    <row r="1078" s="1" customFormat="1" customHeight="1" spans="1:11">
      <c r="A1078" s="5">
        <v>1076</v>
      </c>
      <c r="B1078" s="13" t="s">
        <v>1707</v>
      </c>
      <c r="C1078" s="8" t="s">
        <v>1759</v>
      </c>
      <c r="D1078" s="15" t="s">
        <v>1755</v>
      </c>
      <c r="E1078" s="8" t="s">
        <v>1756</v>
      </c>
      <c r="F1078" s="13">
        <v>30</v>
      </c>
      <c r="G1078" s="11">
        <v>15.5</v>
      </c>
      <c r="H1078" s="11">
        <f t="shared" si="16"/>
        <v>465</v>
      </c>
      <c r="I1078" s="12"/>
      <c r="J1078" s="12"/>
      <c r="K1078" s="12"/>
    </row>
    <row r="1079" s="1" customFormat="1" customHeight="1" spans="1:11">
      <c r="A1079" s="5">
        <v>1077</v>
      </c>
      <c r="B1079" s="13" t="s">
        <v>1707</v>
      </c>
      <c r="C1079" s="8" t="s">
        <v>1760</v>
      </c>
      <c r="D1079" s="15" t="s">
        <v>1755</v>
      </c>
      <c r="E1079" s="8" t="s">
        <v>1756</v>
      </c>
      <c r="F1079" s="13">
        <v>300</v>
      </c>
      <c r="G1079" s="11">
        <v>21.5</v>
      </c>
      <c r="H1079" s="11">
        <f t="shared" si="16"/>
        <v>6450</v>
      </c>
      <c r="I1079" s="12"/>
      <c r="J1079" s="12"/>
      <c r="K1079" s="12"/>
    </row>
    <row r="1080" s="1" customFormat="1" customHeight="1" spans="1:11">
      <c r="A1080" s="5">
        <v>1078</v>
      </c>
      <c r="B1080" s="13" t="s">
        <v>1707</v>
      </c>
      <c r="C1080" s="8" t="s">
        <v>1761</v>
      </c>
      <c r="D1080" s="15" t="s">
        <v>1762</v>
      </c>
      <c r="E1080" s="8" t="s">
        <v>1756</v>
      </c>
      <c r="F1080" s="13">
        <v>500</v>
      </c>
      <c r="G1080" s="11">
        <v>2</v>
      </c>
      <c r="H1080" s="11">
        <f t="shared" si="16"/>
        <v>1000</v>
      </c>
      <c r="I1080" s="12"/>
      <c r="J1080" s="12"/>
      <c r="K1080" s="12"/>
    </row>
    <row r="1081" s="1" customFormat="1" customHeight="1" spans="1:11">
      <c r="A1081" s="5">
        <v>1079</v>
      </c>
      <c r="B1081" s="13" t="s">
        <v>1707</v>
      </c>
      <c r="C1081" s="8" t="s">
        <v>1763</v>
      </c>
      <c r="D1081" s="15" t="s">
        <v>1764</v>
      </c>
      <c r="E1081" s="8" t="s">
        <v>53</v>
      </c>
      <c r="F1081" s="13">
        <v>1</v>
      </c>
      <c r="G1081" s="11">
        <v>73.4</v>
      </c>
      <c r="H1081" s="11">
        <f t="shared" si="16"/>
        <v>73.4</v>
      </c>
      <c r="I1081" s="12"/>
      <c r="J1081" s="12"/>
      <c r="K1081" s="12"/>
    </row>
    <row r="1082" s="1" customFormat="1" customHeight="1" spans="1:11">
      <c r="A1082" s="5">
        <v>1080</v>
      </c>
      <c r="B1082" s="13" t="s">
        <v>1707</v>
      </c>
      <c r="C1082" s="8" t="s">
        <v>1765</v>
      </c>
      <c r="D1082" s="9" t="s">
        <v>1766</v>
      </c>
      <c r="E1082" s="8" t="s">
        <v>15</v>
      </c>
      <c r="F1082" s="13">
        <v>5</v>
      </c>
      <c r="G1082" s="11">
        <v>26.2</v>
      </c>
      <c r="H1082" s="11">
        <f t="shared" si="16"/>
        <v>131</v>
      </c>
      <c r="I1082" s="12"/>
      <c r="J1082" s="12"/>
      <c r="K1082" s="12"/>
    </row>
    <row r="1083" s="1" customFormat="1" customHeight="1" spans="1:11">
      <c r="A1083" s="5">
        <v>1081</v>
      </c>
      <c r="B1083" s="13" t="s">
        <v>1707</v>
      </c>
      <c r="C1083" s="8" t="s">
        <v>1767</v>
      </c>
      <c r="D1083" s="15" t="s">
        <v>1768</v>
      </c>
      <c r="E1083" s="8" t="s">
        <v>160</v>
      </c>
      <c r="F1083" s="13">
        <v>3</v>
      </c>
      <c r="G1083" s="11">
        <v>32.3</v>
      </c>
      <c r="H1083" s="11">
        <f t="shared" si="16"/>
        <v>96.9</v>
      </c>
      <c r="I1083" s="12"/>
      <c r="J1083" s="12"/>
      <c r="K1083" s="12"/>
    </row>
    <row r="1084" s="1" customFormat="1" customHeight="1" spans="1:11">
      <c r="A1084" s="5">
        <v>1082</v>
      </c>
      <c r="B1084" s="13" t="s">
        <v>1707</v>
      </c>
      <c r="C1084" s="8" t="s">
        <v>1769</v>
      </c>
      <c r="D1084" s="15" t="s">
        <v>1770</v>
      </c>
      <c r="E1084" s="8" t="s">
        <v>1756</v>
      </c>
      <c r="F1084" s="13">
        <v>30</v>
      </c>
      <c r="G1084" s="11">
        <v>12.9</v>
      </c>
      <c r="H1084" s="11">
        <f t="shared" si="16"/>
        <v>387</v>
      </c>
      <c r="I1084" s="12"/>
      <c r="J1084" s="12"/>
      <c r="K1084" s="12"/>
    </row>
    <row r="1085" s="1" customFormat="1" customHeight="1" spans="1:11">
      <c r="A1085" s="5">
        <v>1083</v>
      </c>
      <c r="B1085" s="13" t="s">
        <v>1707</v>
      </c>
      <c r="C1085" s="8" t="s">
        <v>1771</v>
      </c>
      <c r="D1085" s="15" t="s">
        <v>1770</v>
      </c>
      <c r="E1085" s="8" t="s">
        <v>1756</v>
      </c>
      <c r="F1085" s="13">
        <v>30</v>
      </c>
      <c r="G1085" s="11">
        <v>16.6</v>
      </c>
      <c r="H1085" s="11">
        <f t="shared" si="16"/>
        <v>498</v>
      </c>
      <c r="I1085" s="12"/>
      <c r="J1085" s="12"/>
      <c r="K1085" s="12"/>
    </row>
    <row r="1086" s="1" customFormat="1" customHeight="1" spans="1:11">
      <c r="A1086" s="5">
        <v>1084</v>
      </c>
      <c r="B1086" s="13" t="s">
        <v>1707</v>
      </c>
      <c r="C1086" s="13" t="s">
        <v>1772</v>
      </c>
      <c r="D1086" s="15" t="s">
        <v>1773</v>
      </c>
      <c r="E1086" s="13" t="s">
        <v>1774</v>
      </c>
      <c r="F1086" s="13">
        <v>200</v>
      </c>
      <c r="G1086" s="11">
        <v>6.4</v>
      </c>
      <c r="H1086" s="11">
        <f t="shared" si="16"/>
        <v>1280</v>
      </c>
      <c r="I1086" s="12"/>
      <c r="J1086" s="12"/>
      <c r="K1086" s="12"/>
    </row>
    <row r="1087" s="1" customFormat="1" customHeight="1" spans="1:11">
      <c r="A1087" s="5">
        <v>1085</v>
      </c>
      <c r="B1087" s="13" t="s">
        <v>1707</v>
      </c>
      <c r="C1087" s="8" t="s">
        <v>1775</v>
      </c>
      <c r="D1087" s="15" t="s">
        <v>1776</v>
      </c>
      <c r="E1087" s="8" t="s">
        <v>1756</v>
      </c>
      <c r="F1087" s="13">
        <v>500</v>
      </c>
      <c r="G1087" s="11">
        <v>2.6</v>
      </c>
      <c r="H1087" s="11">
        <f t="shared" si="16"/>
        <v>1300</v>
      </c>
      <c r="I1087" s="12"/>
      <c r="J1087" s="12"/>
      <c r="K1087" s="12"/>
    </row>
    <row r="1088" s="1" customFormat="1" customHeight="1" spans="1:11">
      <c r="A1088" s="5">
        <v>1086</v>
      </c>
      <c r="B1088" s="13" t="s">
        <v>1707</v>
      </c>
      <c r="C1088" s="8" t="s">
        <v>1777</v>
      </c>
      <c r="D1088" s="15" t="s">
        <v>1778</v>
      </c>
      <c r="E1088" s="8" t="s">
        <v>1756</v>
      </c>
      <c r="F1088" s="13">
        <v>500</v>
      </c>
      <c r="G1088" s="11">
        <v>2.6</v>
      </c>
      <c r="H1088" s="11">
        <f t="shared" si="16"/>
        <v>1300</v>
      </c>
      <c r="I1088" s="12"/>
      <c r="J1088" s="12"/>
      <c r="K1088" s="12"/>
    </row>
    <row r="1089" s="1" customFormat="1" customHeight="1" spans="1:11">
      <c r="A1089" s="5">
        <v>1087</v>
      </c>
      <c r="B1089" s="13" t="s">
        <v>1707</v>
      </c>
      <c r="C1089" s="8" t="s">
        <v>1779</v>
      </c>
      <c r="D1089" s="15" t="s">
        <v>1755</v>
      </c>
      <c r="E1089" s="8" t="s">
        <v>1756</v>
      </c>
      <c r="F1089" s="13">
        <v>30</v>
      </c>
      <c r="G1089" s="11">
        <v>16.8</v>
      </c>
      <c r="H1089" s="11">
        <f t="shared" si="16"/>
        <v>504</v>
      </c>
      <c r="I1089" s="12"/>
      <c r="J1089" s="12"/>
      <c r="K1089" s="12"/>
    </row>
    <row r="1090" s="1" customFormat="1" customHeight="1" spans="1:11">
      <c r="A1090" s="5">
        <v>1088</v>
      </c>
      <c r="B1090" s="13" t="s">
        <v>1707</v>
      </c>
      <c r="C1090" s="8" t="s">
        <v>1780</v>
      </c>
      <c r="D1090" s="15" t="s">
        <v>1755</v>
      </c>
      <c r="E1090" s="8" t="s">
        <v>1756</v>
      </c>
      <c r="F1090" s="13">
        <v>20</v>
      </c>
      <c r="G1090" s="11">
        <v>17.9</v>
      </c>
      <c r="H1090" s="11">
        <f t="shared" si="16"/>
        <v>358</v>
      </c>
      <c r="I1090" s="12"/>
      <c r="J1090" s="12"/>
      <c r="K1090" s="12"/>
    </row>
    <row r="1091" s="1" customFormat="1" customHeight="1" spans="1:11">
      <c r="A1091" s="5">
        <v>1089</v>
      </c>
      <c r="B1091" s="13" t="s">
        <v>1707</v>
      </c>
      <c r="C1091" s="8" t="s">
        <v>1781</v>
      </c>
      <c r="D1091" s="15" t="s">
        <v>1755</v>
      </c>
      <c r="E1091" s="8" t="s">
        <v>1756</v>
      </c>
      <c r="F1091" s="13">
        <v>20</v>
      </c>
      <c r="G1091" s="11">
        <v>17.9</v>
      </c>
      <c r="H1091" s="11">
        <f t="shared" ref="H1091:H1154" si="17">G1091*F1091</f>
        <v>358</v>
      </c>
      <c r="I1091" s="12"/>
      <c r="J1091" s="12"/>
      <c r="K1091" s="12"/>
    </row>
    <row r="1092" s="1" customFormat="1" customHeight="1" spans="1:11">
      <c r="A1092" s="5">
        <v>1090</v>
      </c>
      <c r="B1092" s="13" t="s">
        <v>1707</v>
      </c>
      <c r="C1092" s="13" t="s">
        <v>1782</v>
      </c>
      <c r="D1092" s="15" t="s">
        <v>1783</v>
      </c>
      <c r="E1092" s="13" t="s">
        <v>1081</v>
      </c>
      <c r="F1092" s="13">
        <v>20</v>
      </c>
      <c r="G1092" s="11">
        <v>11.8</v>
      </c>
      <c r="H1092" s="11">
        <f t="shared" si="17"/>
        <v>236</v>
      </c>
      <c r="I1092" s="12"/>
      <c r="J1092" s="12"/>
      <c r="K1092" s="12"/>
    </row>
    <row r="1093" s="1" customFormat="1" customHeight="1" spans="1:11">
      <c r="A1093" s="5">
        <v>1091</v>
      </c>
      <c r="B1093" s="13" t="s">
        <v>1707</v>
      </c>
      <c r="C1093" s="8" t="s">
        <v>1784</v>
      </c>
      <c r="D1093" s="15" t="s">
        <v>1776</v>
      </c>
      <c r="E1093" s="8" t="s">
        <v>1756</v>
      </c>
      <c r="F1093" s="13">
        <v>500</v>
      </c>
      <c r="G1093" s="11">
        <v>2.6</v>
      </c>
      <c r="H1093" s="11">
        <f t="shared" si="17"/>
        <v>1300</v>
      </c>
      <c r="I1093" s="12"/>
      <c r="J1093" s="12"/>
      <c r="K1093" s="12"/>
    </row>
    <row r="1094" s="1" customFormat="1" customHeight="1" spans="1:11">
      <c r="A1094" s="5">
        <v>1092</v>
      </c>
      <c r="B1094" s="13" t="s">
        <v>1707</v>
      </c>
      <c r="C1094" s="8" t="s">
        <v>1785</v>
      </c>
      <c r="D1094" s="9" t="s">
        <v>1786</v>
      </c>
      <c r="E1094" s="8" t="s">
        <v>33</v>
      </c>
      <c r="F1094" s="13">
        <v>1</v>
      </c>
      <c r="G1094" s="11">
        <v>179.2</v>
      </c>
      <c r="H1094" s="11">
        <f t="shared" si="17"/>
        <v>179.2</v>
      </c>
      <c r="I1094" s="12"/>
      <c r="J1094" s="12"/>
      <c r="K1094" s="12"/>
    </row>
    <row r="1095" s="1" customFormat="1" customHeight="1" spans="1:11">
      <c r="A1095" s="5">
        <v>1093</v>
      </c>
      <c r="B1095" s="13" t="s">
        <v>1707</v>
      </c>
      <c r="C1095" s="13" t="s">
        <v>512</v>
      </c>
      <c r="D1095" s="15" t="s">
        <v>1787</v>
      </c>
      <c r="E1095" s="13" t="s">
        <v>30</v>
      </c>
      <c r="F1095" s="13">
        <v>120</v>
      </c>
      <c r="G1095" s="11">
        <v>1.4</v>
      </c>
      <c r="H1095" s="11">
        <f t="shared" si="17"/>
        <v>168</v>
      </c>
      <c r="I1095" s="12"/>
      <c r="J1095" s="12"/>
      <c r="K1095" s="12"/>
    </row>
    <row r="1096" s="1" customFormat="1" customHeight="1" spans="1:11">
      <c r="A1096" s="5">
        <v>1094</v>
      </c>
      <c r="B1096" s="13" t="s">
        <v>1707</v>
      </c>
      <c r="C1096" s="13" t="s">
        <v>512</v>
      </c>
      <c r="D1096" s="15" t="s">
        <v>1788</v>
      </c>
      <c r="E1096" s="13" t="s">
        <v>30</v>
      </c>
      <c r="F1096" s="13">
        <v>144</v>
      </c>
      <c r="G1096" s="11">
        <v>1.4</v>
      </c>
      <c r="H1096" s="11">
        <f t="shared" si="17"/>
        <v>201.6</v>
      </c>
      <c r="I1096" s="12"/>
      <c r="J1096" s="12"/>
      <c r="K1096" s="12"/>
    </row>
    <row r="1097" s="1" customFormat="1" customHeight="1" spans="1:11">
      <c r="A1097" s="5">
        <v>1095</v>
      </c>
      <c r="B1097" s="13" t="s">
        <v>1707</v>
      </c>
      <c r="C1097" s="8" t="s">
        <v>1789</v>
      </c>
      <c r="D1097" s="9" t="s">
        <v>1790</v>
      </c>
      <c r="E1097" s="8" t="s">
        <v>36</v>
      </c>
      <c r="F1097" s="13">
        <v>1</v>
      </c>
      <c r="G1097" s="11">
        <v>197.1</v>
      </c>
      <c r="H1097" s="11">
        <f t="shared" si="17"/>
        <v>197.1</v>
      </c>
      <c r="I1097" s="12"/>
      <c r="J1097" s="12"/>
      <c r="K1097" s="12"/>
    </row>
    <row r="1098" s="1" customFormat="1" customHeight="1" spans="1:11">
      <c r="A1098" s="5">
        <v>1096</v>
      </c>
      <c r="B1098" s="13" t="s">
        <v>1707</v>
      </c>
      <c r="C1098" s="8" t="s">
        <v>1789</v>
      </c>
      <c r="D1098" s="9" t="s">
        <v>1791</v>
      </c>
      <c r="E1098" s="8" t="s">
        <v>36</v>
      </c>
      <c r="F1098" s="13">
        <v>1</v>
      </c>
      <c r="G1098" s="11">
        <v>55.8</v>
      </c>
      <c r="H1098" s="11">
        <f t="shared" si="17"/>
        <v>55.8</v>
      </c>
      <c r="I1098" s="12"/>
      <c r="J1098" s="12"/>
      <c r="K1098" s="12"/>
    </row>
    <row r="1099" s="1" customFormat="1" customHeight="1" spans="1:11">
      <c r="A1099" s="5">
        <v>1097</v>
      </c>
      <c r="B1099" s="13" t="s">
        <v>1707</v>
      </c>
      <c r="C1099" s="8" t="s">
        <v>1792</v>
      </c>
      <c r="D1099" s="9" t="s">
        <v>1793</v>
      </c>
      <c r="E1099" s="8" t="s">
        <v>722</v>
      </c>
      <c r="F1099" s="13">
        <v>15</v>
      </c>
      <c r="G1099" s="11">
        <v>51.5</v>
      </c>
      <c r="H1099" s="11">
        <f t="shared" si="17"/>
        <v>772.5</v>
      </c>
      <c r="I1099" s="12"/>
      <c r="J1099" s="12"/>
      <c r="K1099" s="12"/>
    </row>
    <row r="1100" s="1" customFormat="1" customHeight="1" spans="1:11">
      <c r="A1100" s="5">
        <v>1098</v>
      </c>
      <c r="B1100" s="13" t="s">
        <v>1707</v>
      </c>
      <c r="C1100" s="13" t="s">
        <v>1240</v>
      </c>
      <c r="D1100" s="15" t="s">
        <v>1794</v>
      </c>
      <c r="E1100" s="13" t="s">
        <v>99</v>
      </c>
      <c r="F1100" s="13">
        <v>10</v>
      </c>
      <c r="G1100" s="11">
        <v>10.1</v>
      </c>
      <c r="H1100" s="11">
        <f t="shared" si="17"/>
        <v>101</v>
      </c>
      <c r="I1100" s="12"/>
      <c r="J1100" s="12"/>
      <c r="K1100" s="12"/>
    </row>
    <row r="1101" s="1" customFormat="1" customHeight="1" spans="1:11">
      <c r="A1101" s="5">
        <v>1099</v>
      </c>
      <c r="B1101" s="13" t="s">
        <v>1707</v>
      </c>
      <c r="C1101" s="13" t="s">
        <v>1795</v>
      </c>
      <c r="D1101" s="15" t="s">
        <v>1796</v>
      </c>
      <c r="E1101" s="13" t="s">
        <v>99</v>
      </c>
      <c r="F1101" s="13">
        <v>10</v>
      </c>
      <c r="G1101" s="11">
        <v>15.5</v>
      </c>
      <c r="H1101" s="11">
        <f t="shared" si="17"/>
        <v>155</v>
      </c>
      <c r="I1101" s="12"/>
      <c r="J1101" s="12"/>
      <c r="K1101" s="12"/>
    </row>
    <row r="1102" s="1" customFormat="1" customHeight="1" spans="1:11">
      <c r="A1102" s="5">
        <v>1100</v>
      </c>
      <c r="B1102" s="13" t="s">
        <v>1707</v>
      </c>
      <c r="C1102" s="13" t="s">
        <v>1797</v>
      </c>
      <c r="D1102" s="15" t="s">
        <v>1798</v>
      </c>
      <c r="E1102" s="13" t="s">
        <v>160</v>
      </c>
      <c r="F1102" s="13">
        <v>3</v>
      </c>
      <c r="G1102" s="11">
        <v>11.2</v>
      </c>
      <c r="H1102" s="11">
        <f t="shared" si="17"/>
        <v>33.6</v>
      </c>
      <c r="I1102" s="12"/>
      <c r="J1102" s="12"/>
      <c r="K1102" s="12"/>
    </row>
    <row r="1103" s="1" customFormat="1" customHeight="1" spans="1:11">
      <c r="A1103" s="5">
        <v>1101</v>
      </c>
      <c r="B1103" s="13" t="s">
        <v>1707</v>
      </c>
      <c r="C1103" s="8" t="s">
        <v>1799</v>
      </c>
      <c r="D1103" s="15" t="s">
        <v>1800</v>
      </c>
      <c r="E1103" s="8" t="s">
        <v>160</v>
      </c>
      <c r="F1103" s="13">
        <v>2</v>
      </c>
      <c r="G1103" s="11">
        <v>224</v>
      </c>
      <c r="H1103" s="11">
        <f t="shared" si="17"/>
        <v>448</v>
      </c>
      <c r="I1103" s="12"/>
      <c r="J1103" s="12"/>
      <c r="K1103" s="12"/>
    </row>
    <row r="1104" s="1" customFormat="1" customHeight="1" spans="1:11">
      <c r="A1104" s="5">
        <v>1102</v>
      </c>
      <c r="B1104" s="13" t="s">
        <v>1707</v>
      </c>
      <c r="C1104" s="8" t="s">
        <v>1801</v>
      </c>
      <c r="D1104" s="15" t="s">
        <v>1802</v>
      </c>
      <c r="E1104" s="8" t="s">
        <v>94</v>
      </c>
      <c r="F1104" s="13">
        <v>4</v>
      </c>
      <c r="G1104" s="11">
        <v>387.5</v>
      </c>
      <c r="H1104" s="11">
        <f t="shared" si="17"/>
        <v>1550</v>
      </c>
      <c r="I1104" s="12"/>
      <c r="J1104" s="12"/>
      <c r="K1104" s="12"/>
    </row>
    <row r="1105" s="1" customFormat="1" customHeight="1" spans="1:11">
      <c r="A1105" s="5">
        <v>1103</v>
      </c>
      <c r="B1105" s="13" t="s">
        <v>1707</v>
      </c>
      <c r="C1105" s="8" t="s">
        <v>1803</v>
      </c>
      <c r="D1105" s="9" t="s">
        <v>1804</v>
      </c>
      <c r="E1105" s="8" t="s">
        <v>33</v>
      </c>
      <c r="F1105" s="13">
        <v>2</v>
      </c>
      <c r="G1105" s="11">
        <v>125.4</v>
      </c>
      <c r="H1105" s="11">
        <f t="shared" si="17"/>
        <v>250.8</v>
      </c>
      <c r="I1105" s="12"/>
      <c r="J1105" s="12"/>
      <c r="K1105" s="12"/>
    </row>
    <row r="1106" s="1" customFormat="1" customHeight="1" spans="1:11">
      <c r="A1106" s="5">
        <v>1104</v>
      </c>
      <c r="B1106" s="13" t="s">
        <v>1707</v>
      </c>
      <c r="C1106" s="8" t="s">
        <v>1805</v>
      </c>
      <c r="D1106" s="9" t="s">
        <v>1806</v>
      </c>
      <c r="E1106" s="8" t="s">
        <v>484</v>
      </c>
      <c r="F1106" s="13">
        <v>50</v>
      </c>
      <c r="G1106" s="11">
        <v>7.5</v>
      </c>
      <c r="H1106" s="11">
        <f t="shared" si="17"/>
        <v>375</v>
      </c>
      <c r="I1106" s="12"/>
      <c r="J1106" s="12"/>
      <c r="K1106" s="12"/>
    </row>
    <row r="1107" s="1" customFormat="1" customHeight="1" spans="1:11">
      <c r="A1107" s="5">
        <v>1105</v>
      </c>
      <c r="B1107" s="13" t="s">
        <v>1707</v>
      </c>
      <c r="C1107" s="13" t="s">
        <v>1807</v>
      </c>
      <c r="D1107" s="15" t="s">
        <v>1808</v>
      </c>
      <c r="E1107" s="13" t="s">
        <v>15</v>
      </c>
      <c r="F1107" s="13">
        <v>4</v>
      </c>
      <c r="G1107" s="11">
        <v>15.7</v>
      </c>
      <c r="H1107" s="11">
        <f t="shared" si="17"/>
        <v>62.8</v>
      </c>
      <c r="I1107" s="12"/>
      <c r="J1107" s="12"/>
      <c r="K1107" s="12"/>
    </row>
    <row r="1108" s="1" customFormat="1" customHeight="1" spans="1:11">
      <c r="A1108" s="5">
        <v>1106</v>
      </c>
      <c r="B1108" s="13" t="s">
        <v>1707</v>
      </c>
      <c r="C1108" s="8" t="s">
        <v>1809</v>
      </c>
      <c r="D1108" s="15" t="s">
        <v>1810</v>
      </c>
      <c r="E1108" s="8" t="s">
        <v>484</v>
      </c>
      <c r="F1108" s="13">
        <v>5</v>
      </c>
      <c r="G1108" s="11">
        <v>333.8</v>
      </c>
      <c r="H1108" s="11">
        <f t="shared" si="17"/>
        <v>1669</v>
      </c>
      <c r="I1108" s="12"/>
      <c r="J1108" s="12"/>
      <c r="K1108" s="12"/>
    </row>
    <row r="1109" s="1" customFormat="1" customHeight="1" spans="1:11">
      <c r="A1109" s="5">
        <v>1107</v>
      </c>
      <c r="B1109" s="13" t="s">
        <v>1707</v>
      </c>
      <c r="C1109" s="8" t="s">
        <v>1811</v>
      </c>
      <c r="D1109" s="15" t="s">
        <v>1812</v>
      </c>
      <c r="E1109" s="8" t="s">
        <v>36</v>
      </c>
      <c r="F1109" s="13">
        <v>3</v>
      </c>
      <c r="G1109" s="11">
        <v>76.7</v>
      </c>
      <c r="H1109" s="11">
        <f t="shared" si="17"/>
        <v>230.1</v>
      </c>
      <c r="I1109" s="12"/>
      <c r="J1109" s="12"/>
      <c r="K1109" s="12"/>
    </row>
    <row r="1110" s="1" customFormat="1" customHeight="1" spans="1:11">
      <c r="A1110" s="5">
        <v>1108</v>
      </c>
      <c r="B1110" s="13" t="s">
        <v>1707</v>
      </c>
      <c r="C1110" s="13" t="s">
        <v>1813</v>
      </c>
      <c r="D1110" s="15" t="s">
        <v>1814</v>
      </c>
      <c r="E1110" s="13" t="s">
        <v>192</v>
      </c>
      <c r="F1110" s="13">
        <v>200</v>
      </c>
      <c r="G1110" s="11">
        <v>1.6</v>
      </c>
      <c r="H1110" s="11">
        <f t="shared" si="17"/>
        <v>320</v>
      </c>
      <c r="I1110" s="12"/>
      <c r="J1110" s="12"/>
      <c r="K1110" s="12"/>
    </row>
    <row r="1111" s="1" customFormat="1" customHeight="1" spans="1:11">
      <c r="A1111" s="5">
        <v>1109</v>
      </c>
      <c r="B1111" s="13" t="s">
        <v>1707</v>
      </c>
      <c r="C1111" s="8" t="s">
        <v>1815</v>
      </c>
      <c r="D1111" s="15" t="s">
        <v>1816</v>
      </c>
      <c r="E1111" s="8" t="s">
        <v>53</v>
      </c>
      <c r="F1111" s="13">
        <v>14</v>
      </c>
      <c r="G1111" s="11">
        <v>4.1</v>
      </c>
      <c r="H1111" s="11">
        <f t="shared" si="17"/>
        <v>57.4</v>
      </c>
      <c r="I1111" s="12"/>
      <c r="J1111" s="12"/>
      <c r="K1111" s="12"/>
    </row>
    <row r="1112" s="1" customFormat="1" customHeight="1" spans="1:11">
      <c r="A1112" s="5">
        <v>1110</v>
      </c>
      <c r="B1112" s="13" t="s">
        <v>1707</v>
      </c>
      <c r="C1112" s="8" t="s">
        <v>1815</v>
      </c>
      <c r="D1112" s="15" t="s">
        <v>1817</v>
      </c>
      <c r="E1112" s="8" t="s">
        <v>53</v>
      </c>
      <c r="F1112" s="13">
        <v>11</v>
      </c>
      <c r="G1112" s="11">
        <v>4.1</v>
      </c>
      <c r="H1112" s="11">
        <f t="shared" si="17"/>
        <v>45.1</v>
      </c>
      <c r="I1112" s="12"/>
      <c r="J1112" s="12"/>
      <c r="K1112" s="12"/>
    </row>
    <row r="1113" s="1" customFormat="1" customHeight="1" spans="1:11">
      <c r="A1113" s="5">
        <v>1111</v>
      </c>
      <c r="B1113" s="13" t="s">
        <v>1707</v>
      </c>
      <c r="C1113" s="8" t="s">
        <v>1815</v>
      </c>
      <c r="D1113" s="15" t="s">
        <v>1818</v>
      </c>
      <c r="E1113" s="8" t="s">
        <v>53</v>
      </c>
      <c r="F1113" s="13">
        <v>14</v>
      </c>
      <c r="G1113" s="11">
        <v>4.1</v>
      </c>
      <c r="H1113" s="11">
        <f t="shared" si="17"/>
        <v>57.4</v>
      </c>
      <c r="I1113" s="12"/>
      <c r="J1113" s="12"/>
      <c r="K1113" s="12"/>
    </row>
    <row r="1114" s="1" customFormat="1" customHeight="1" spans="1:11">
      <c r="A1114" s="5">
        <v>1112</v>
      </c>
      <c r="B1114" s="13" t="s">
        <v>1707</v>
      </c>
      <c r="C1114" s="8" t="s">
        <v>1815</v>
      </c>
      <c r="D1114" s="15" t="s">
        <v>1819</v>
      </c>
      <c r="E1114" s="8" t="s">
        <v>53</v>
      </c>
      <c r="F1114" s="13">
        <v>11</v>
      </c>
      <c r="G1114" s="11">
        <v>5.3</v>
      </c>
      <c r="H1114" s="11">
        <f t="shared" si="17"/>
        <v>58.3</v>
      </c>
      <c r="I1114" s="12"/>
      <c r="J1114" s="12"/>
      <c r="K1114" s="12"/>
    </row>
    <row r="1115" s="1" customFormat="1" customHeight="1" spans="1:11">
      <c r="A1115" s="5">
        <v>1113</v>
      </c>
      <c r="B1115" s="13" t="s">
        <v>1707</v>
      </c>
      <c r="C1115" s="8" t="s">
        <v>1815</v>
      </c>
      <c r="D1115" s="15" t="s">
        <v>1820</v>
      </c>
      <c r="E1115" s="8" t="s">
        <v>53</v>
      </c>
      <c r="F1115" s="13">
        <v>14</v>
      </c>
      <c r="G1115" s="11">
        <v>6.4</v>
      </c>
      <c r="H1115" s="11">
        <f t="shared" si="17"/>
        <v>89.6</v>
      </c>
      <c r="I1115" s="12"/>
      <c r="J1115" s="12"/>
      <c r="K1115" s="12"/>
    </row>
    <row r="1116" s="1" customFormat="1" customHeight="1" spans="1:11">
      <c r="A1116" s="5">
        <v>1114</v>
      </c>
      <c r="B1116" s="13" t="s">
        <v>1707</v>
      </c>
      <c r="C1116" s="8" t="s">
        <v>1815</v>
      </c>
      <c r="D1116" s="15" t="s">
        <v>1821</v>
      </c>
      <c r="E1116" s="8" t="s">
        <v>53</v>
      </c>
      <c r="F1116" s="13">
        <v>14</v>
      </c>
      <c r="G1116" s="11">
        <v>7.5</v>
      </c>
      <c r="H1116" s="11">
        <f t="shared" si="17"/>
        <v>105</v>
      </c>
      <c r="I1116" s="12"/>
      <c r="J1116" s="12"/>
      <c r="K1116" s="12"/>
    </row>
    <row r="1117" s="1" customFormat="1" customHeight="1" spans="1:11">
      <c r="A1117" s="5">
        <v>1115</v>
      </c>
      <c r="B1117" s="13" t="s">
        <v>1707</v>
      </c>
      <c r="C1117" s="13" t="s">
        <v>1815</v>
      </c>
      <c r="D1117" s="15" t="s">
        <v>1822</v>
      </c>
      <c r="E1117" s="13" t="s">
        <v>50</v>
      </c>
      <c r="F1117" s="13">
        <v>10</v>
      </c>
      <c r="G1117" s="11">
        <v>9.9</v>
      </c>
      <c r="H1117" s="11">
        <f t="shared" si="17"/>
        <v>99</v>
      </c>
      <c r="I1117" s="12"/>
      <c r="J1117" s="12"/>
      <c r="K1117" s="12"/>
    </row>
    <row r="1118" s="1" customFormat="1" customHeight="1" spans="1:11">
      <c r="A1118" s="5">
        <v>1116</v>
      </c>
      <c r="B1118" s="13" t="s">
        <v>1707</v>
      </c>
      <c r="C1118" s="13" t="s">
        <v>1815</v>
      </c>
      <c r="D1118" s="15" t="s">
        <v>1823</v>
      </c>
      <c r="E1118" s="13" t="s">
        <v>50</v>
      </c>
      <c r="F1118" s="13">
        <v>10</v>
      </c>
      <c r="G1118" s="11">
        <v>9.9</v>
      </c>
      <c r="H1118" s="11">
        <f t="shared" si="17"/>
        <v>99</v>
      </c>
      <c r="I1118" s="12"/>
      <c r="J1118" s="12"/>
      <c r="K1118" s="12"/>
    </row>
    <row r="1119" s="1" customFormat="1" customHeight="1" spans="1:11">
      <c r="A1119" s="5">
        <v>1117</v>
      </c>
      <c r="B1119" s="13" t="s">
        <v>1707</v>
      </c>
      <c r="C1119" s="13" t="s">
        <v>1815</v>
      </c>
      <c r="D1119" s="15" t="s">
        <v>1824</v>
      </c>
      <c r="E1119" s="13" t="s">
        <v>50</v>
      </c>
      <c r="F1119" s="13">
        <v>10</v>
      </c>
      <c r="G1119" s="11">
        <v>9.9</v>
      </c>
      <c r="H1119" s="11">
        <f t="shared" si="17"/>
        <v>99</v>
      </c>
      <c r="I1119" s="12"/>
      <c r="J1119" s="12"/>
      <c r="K1119" s="12"/>
    </row>
    <row r="1120" s="1" customFormat="1" customHeight="1" spans="1:11">
      <c r="A1120" s="5">
        <v>1118</v>
      </c>
      <c r="B1120" s="13" t="s">
        <v>1707</v>
      </c>
      <c r="C1120" s="13" t="s">
        <v>1815</v>
      </c>
      <c r="D1120" s="15" t="s">
        <v>1825</v>
      </c>
      <c r="E1120" s="13" t="s">
        <v>50</v>
      </c>
      <c r="F1120" s="13">
        <v>10</v>
      </c>
      <c r="G1120" s="11">
        <v>9.9</v>
      </c>
      <c r="H1120" s="11">
        <f t="shared" si="17"/>
        <v>99</v>
      </c>
      <c r="I1120" s="12"/>
      <c r="J1120" s="12"/>
      <c r="K1120" s="12"/>
    </row>
    <row r="1121" s="1" customFormat="1" customHeight="1" spans="1:11">
      <c r="A1121" s="5">
        <v>1119</v>
      </c>
      <c r="B1121" s="13" t="s">
        <v>1707</v>
      </c>
      <c r="C1121" s="8" t="s">
        <v>1826</v>
      </c>
      <c r="D1121" s="9" t="s">
        <v>1827</v>
      </c>
      <c r="E1121" s="8" t="s">
        <v>15</v>
      </c>
      <c r="F1121" s="13">
        <v>10</v>
      </c>
      <c r="G1121" s="11">
        <v>4.9</v>
      </c>
      <c r="H1121" s="11">
        <f t="shared" si="17"/>
        <v>49</v>
      </c>
      <c r="I1121" s="12"/>
      <c r="J1121" s="12"/>
      <c r="K1121" s="12"/>
    </row>
    <row r="1122" s="1" customFormat="1" customHeight="1" spans="1:11">
      <c r="A1122" s="5">
        <v>1120</v>
      </c>
      <c r="B1122" s="13" t="s">
        <v>1707</v>
      </c>
      <c r="C1122" s="8" t="s">
        <v>1826</v>
      </c>
      <c r="D1122" s="9" t="s">
        <v>1828</v>
      </c>
      <c r="E1122" s="8" t="s">
        <v>15</v>
      </c>
      <c r="F1122" s="13">
        <v>5</v>
      </c>
      <c r="G1122" s="11">
        <v>8.4</v>
      </c>
      <c r="H1122" s="11">
        <f t="shared" si="17"/>
        <v>42</v>
      </c>
      <c r="I1122" s="12"/>
      <c r="J1122" s="12"/>
      <c r="K1122" s="12"/>
    </row>
    <row r="1123" s="1" customFormat="1" customHeight="1" spans="1:11">
      <c r="A1123" s="5">
        <v>1121</v>
      </c>
      <c r="B1123" s="13" t="s">
        <v>1707</v>
      </c>
      <c r="C1123" s="8" t="s">
        <v>1829</v>
      </c>
      <c r="D1123" s="15" t="s">
        <v>1830</v>
      </c>
      <c r="E1123" s="8" t="s">
        <v>527</v>
      </c>
      <c r="F1123" s="13">
        <v>3</v>
      </c>
      <c r="G1123" s="11">
        <v>14.6</v>
      </c>
      <c r="H1123" s="11">
        <f t="shared" si="17"/>
        <v>43.8</v>
      </c>
      <c r="I1123" s="12"/>
      <c r="J1123" s="12"/>
      <c r="K1123" s="12"/>
    </row>
    <row r="1124" s="1" customFormat="1" customHeight="1" spans="1:11">
      <c r="A1124" s="5">
        <v>1122</v>
      </c>
      <c r="B1124" s="13" t="s">
        <v>1707</v>
      </c>
      <c r="C1124" s="8" t="s">
        <v>1829</v>
      </c>
      <c r="D1124" s="15" t="s">
        <v>1831</v>
      </c>
      <c r="E1124" s="8" t="s">
        <v>527</v>
      </c>
      <c r="F1124" s="13">
        <v>3</v>
      </c>
      <c r="G1124" s="11">
        <v>14.6</v>
      </c>
      <c r="H1124" s="11">
        <f t="shared" si="17"/>
        <v>43.8</v>
      </c>
      <c r="I1124" s="12"/>
      <c r="J1124" s="12"/>
      <c r="K1124" s="12"/>
    </row>
    <row r="1125" s="1" customFormat="1" customHeight="1" spans="1:11">
      <c r="A1125" s="5">
        <v>1123</v>
      </c>
      <c r="B1125" s="13" t="s">
        <v>1707</v>
      </c>
      <c r="C1125" s="8" t="s">
        <v>1829</v>
      </c>
      <c r="D1125" s="15" t="s">
        <v>1832</v>
      </c>
      <c r="E1125" s="8" t="s">
        <v>527</v>
      </c>
      <c r="F1125" s="13">
        <v>3</v>
      </c>
      <c r="G1125" s="11">
        <v>14.6</v>
      </c>
      <c r="H1125" s="11">
        <f t="shared" si="17"/>
        <v>43.8</v>
      </c>
      <c r="I1125" s="12"/>
      <c r="J1125" s="12"/>
      <c r="K1125" s="12"/>
    </row>
    <row r="1126" s="1" customFormat="1" customHeight="1" spans="1:11">
      <c r="A1126" s="5">
        <v>1124</v>
      </c>
      <c r="B1126" s="13" t="s">
        <v>1707</v>
      </c>
      <c r="C1126" s="8" t="s">
        <v>1833</v>
      </c>
      <c r="D1126" s="15" t="s">
        <v>1834</v>
      </c>
      <c r="E1126" s="8" t="s">
        <v>192</v>
      </c>
      <c r="F1126" s="13">
        <v>5</v>
      </c>
      <c r="G1126" s="11">
        <v>30.2</v>
      </c>
      <c r="H1126" s="11">
        <f t="shared" si="17"/>
        <v>151</v>
      </c>
      <c r="I1126" s="12"/>
      <c r="J1126" s="12"/>
      <c r="K1126" s="12"/>
    </row>
    <row r="1127" s="1" customFormat="1" customHeight="1" spans="1:11">
      <c r="A1127" s="5">
        <v>1125</v>
      </c>
      <c r="B1127" s="13" t="s">
        <v>1707</v>
      </c>
      <c r="C1127" s="8" t="s">
        <v>1835</v>
      </c>
      <c r="D1127" s="9" t="s">
        <v>1836</v>
      </c>
      <c r="E1127" s="8" t="s">
        <v>36</v>
      </c>
      <c r="F1127" s="13">
        <v>2</v>
      </c>
      <c r="G1127" s="11">
        <v>61.6</v>
      </c>
      <c r="H1127" s="11">
        <f t="shared" si="17"/>
        <v>123.2</v>
      </c>
      <c r="I1127" s="12"/>
      <c r="J1127" s="12"/>
      <c r="K1127" s="12"/>
    </row>
    <row r="1128" s="1" customFormat="1" customHeight="1" spans="1:11">
      <c r="A1128" s="5">
        <v>1126</v>
      </c>
      <c r="B1128" s="13" t="s">
        <v>1707</v>
      </c>
      <c r="C1128" s="8" t="s">
        <v>1837</v>
      </c>
      <c r="D1128" s="15" t="s">
        <v>1838</v>
      </c>
      <c r="E1128" s="8" t="s">
        <v>33</v>
      </c>
      <c r="F1128" s="13">
        <v>3</v>
      </c>
      <c r="G1128" s="11">
        <v>123.2</v>
      </c>
      <c r="H1128" s="11">
        <f t="shared" si="17"/>
        <v>369.6</v>
      </c>
      <c r="I1128" s="12"/>
      <c r="J1128" s="12"/>
      <c r="K1128" s="12"/>
    </row>
    <row r="1129" s="1" customFormat="1" customHeight="1" spans="1:11">
      <c r="A1129" s="5">
        <v>1127</v>
      </c>
      <c r="B1129" s="13" t="s">
        <v>1707</v>
      </c>
      <c r="C1129" s="8" t="s">
        <v>1839</v>
      </c>
      <c r="D1129" s="9" t="s">
        <v>1840</v>
      </c>
      <c r="E1129" s="8" t="s">
        <v>527</v>
      </c>
      <c r="F1129" s="13">
        <v>3</v>
      </c>
      <c r="G1129" s="11">
        <v>33.6</v>
      </c>
      <c r="H1129" s="11">
        <f t="shared" si="17"/>
        <v>100.8</v>
      </c>
      <c r="I1129" s="12"/>
      <c r="J1129" s="12"/>
      <c r="K1129" s="12"/>
    </row>
    <row r="1130" s="1" customFormat="1" customHeight="1" spans="1:11">
      <c r="A1130" s="5">
        <v>1128</v>
      </c>
      <c r="B1130" s="13" t="s">
        <v>1707</v>
      </c>
      <c r="C1130" s="8" t="s">
        <v>1841</v>
      </c>
      <c r="D1130" s="15" t="s">
        <v>1842</v>
      </c>
      <c r="E1130" s="8" t="s">
        <v>33</v>
      </c>
      <c r="F1130" s="13">
        <v>50</v>
      </c>
      <c r="G1130" s="11">
        <v>3.6</v>
      </c>
      <c r="H1130" s="11">
        <f t="shared" si="17"/>
        <v>180</v>
      </c>
      <c r="I1130" s="12"/>
      <c r="J1130" s="12"/>
      <c r="K1130" s="12"/>
    </row>
    <row r="1131" s="1" customFormat="1" customHeight="1" spans="1:11">
      <c r="A1131" s="5">
        <v>1129</v>
      </c>
      <c r="B1131" s="13" t="s">
        <v>1707</v>
      </c>
      <c r="C1131" s="8" t="s">
        <v>1843</v>
      </c>
      <c r="D1131" s="9" t="s">
        <v>1844</v>
      </c>
      <c r="E1131" s="8" t="s">
        <v>36</v>
      </c>
      <c r="F1131" s="13">
        <v>1</v>
      </c>
      <c r="G1131" s="11">
        <v>205</v>
      </c>
      <c r="H1131" s="11">
        <f t="shared" si="17"/>
        <v>205</v>
      </c>
      <c r="I1131" s="12"/>
      <c r="J1131" s="12"/>
      <c r="K1131" s="12"/>
    </row>
    <row r="1132" s="1" customFormat="1" customHeight="1" spans="1:11">
      <c r="A1132" s="5">
        <v>1130</v>
      </c>
      <c r="B1132" s="13" t="s">
        <v>1707</v>
      </c>
      <c r="C1132" s="8" t="s">
        <v>1845</v>
      </c>
      <c r="D1132" s="9" t="s">
        <v>1846</v>
      </c>
      <c r="E1132" s="8" t="s">
        <v>15</v>
      </c>
      <c r="F1132" s="13">
        <v>10</v>
      </c>
      <c r="G1132" s="11">
        <v>33.6</v>
      </c>
      <c r="H1132" s="11">
        <f t="shared" si="17"/>
        <v>336</v>
      </c>
      <c r="I1132" s="12"/>
      <c r="J1132" s="12"/>
      <c r="K1132" s="12"/>
    </row>
    <row r="1133" s="1" customFormat="1" customHeight="1" spans="1:11">
      <c r="A1133" s="5">
        <v>1131</v>
      </c>
      <c r="B1133" s="13" t="s">
        <v>1707</v>
      </c>
      <c r="C1133" s="8" t="s">
        <v>1847</v>
      </c>
      <c r="D1133" s="15" t="s">
        <v>1848</v>
      </c>
      <c r="E1133" s="13" t="s">
        <v>15</v>
      </c>
      <c r="F1133" s="13">
        <v>20</v>
      </c>
      <c r="G1133" s="11">
        <v>19</v>
      </c>
      <c r="H1133" s="11">
        <f t="shared" si="17"/>
        <v>380</v>
      </c>
      <c r="I1133" s="12"/>
      <c r="J1133" s="12"/>
      <c r="K1133" s="12"/>
    </row>
    <row r="1134" s="1" customFormat="1" customHeight="1" spans="1:11">
      <c r="A1134" s="5">
        <v>1132</v>
      </c>
      <c r="B1134" s="13" t="s">
        <v>1707</v>
      </c>
      <c r="C1134" s="8" t="s">
        <v>1849</v>
      </c>
      <c r="D1134" s="15" t="s">
        <v>1850</v>
      </c>
      <c r="E1134" s="8" t="s">
        <v>36</v>
      </c>
      <c r="F1134" s="13">
        <v>5</v>
      </c>
      <c r="G1134" s="11">
        <v>58.2</v>
      </c>
      <c r="H1134" s="11">
        <f t="shared" si="17"/>
        <v>291</v>
      </c>
      <c r="I1134" s="12"/>
      <c r="J1134" s="12"/>
      <c r="K1134" s="12"/>
    </row>
    <row r="1135" s="1" customFormat="1" customHeight="1" spans="1:11">
      <c r="A1135" s="5">
        <v>1133</v>
      </c>
      <c r="B1135" s="13" t="s">
        <v>1707</v>
      </c>
      <c r="C1135" s="8" t="s">
        <v>1851</v>
      </c>
      <c r="D1135" s="35" t="s">
        <v>1852</v>
      </c>
      <c r="E1135" s="8" t="s">
        <v>36</v>
      </c>
      <c r="F1135" s="13">
        <v>5</v>
      </c>
      <c r="G1135" s="11">
        <v>25.8</v>
      </c>
      <c r="H1135" s="11">
        <f t="shared" si="17"/>
        <v>129</v>
      </c>
      <c r="I1135" s="12"/>
      <c r="J1135" s="12"/>
      <c r="K1135" s="12"/>
    </row>
    <row r="1136" s="1" customFormat="1" customHeight="1" spans="1:11">
      <c r="A1136" s="5">
        <v>1134</v>
      </c>
      <c r="B1136" s="13" t="s">
        <v>1707</v>
      </c>
      <c r="C1136" s="8" t="s">
        <v>1853</v>
      </c>
      <c r="D1136" s="15" t="s">
        <v>1854</v>
      </c>
      <c r="E1136" s="8" t="s">
        <v>15</v>
      </c>
      <c r="F1136" s="13">
        <v>30</v>
      </c>
      <c r="G1136" s="11">
        <v>14.6</v>
      </c>
      <c r="H1136" s="11">
        <f t="shared" si="17"/>
        <v>438</v>
      </c>
      <c r="I1136" s="12"/>
      <c r="J1136" s="12"/>
      <c r="K1136" s="12"/>
    </row>
    <row r="1137" s="1" customFormat="1" customHeight="1" spans="1:11">
      <c r="A1137" s="5">
        <v>1135</v>
      </c>
      <c r="B1137" s="13" t="s">
        <v>1707</v>
      </c>
      <c r="C1137" s="8" t="s">
        <v>1855</v>
      </c>
      <c r="D1137" s="36" t="s">
        <v>1856</v>
      </c>
      <c r="E1137" s="8" t="s">
        <v>36</v>
      </c>
      <c r="F1137" s="13">
        <v>5</v>
      </c>
      <c r="G1137" s="11">
        <v>44.8</v>
      </c>
      <c r="H1137" s="11">
        <f t="shared" si="17"/>
        <v>224</v>
      </c>
      <c r="I1137" s="12"/>
      <c r="J1137" s="12"/>
      <c r="K1137" s="12"/>
    </row>
    <row r="1138" s="1" customFormat="1" customHeight="1" spans="1:11">
      <c r="A1138" s="5">
        <v>1136</v>
      </c>
      <c r="B1138" s="13" t="s">
        <v>1707</v>
      </c>
      <c r="C1138" s="8" t="s">
        <v>1855</v>
      </c>
      <c r="D1138" s="36" t="s">
        <v>1857</v>
      </c>
      <c r="E1138" s="8" t="s">
        <v>36</v>
      </c>
      <c r="F1138" s="13">
        <v>5</v>
      </c>
      <c r="G1138" s="11">
        <v>56</v>
      </c>
      <c r="H1138" s="11">
        <f t="shared" si="17"/>
        <v>280</v>
      </c>
      <c r="I1138" s="12"/>
      <c r="J1138" s="12"/>
      <c r="K1138" s="12"/>
    </row>
    <row r="1139" s="1" customFormat="1" customHeight="1" spans="1:11">
      <c r="A1139" s="5">
        <v>1137</v>
      </c>
      <c r="B1139" s="13" t="s">
        <v>1707</v>
      </c>
      <c r="C1139" s="13" t="s">
        <v>1858</v>
      </c>
      <c r="D1139" s="15" t="s">
        <v>1859</v>
      </c>
      <c r="E1139" s="8" t="s">
        <v>484</v>
      </c>
      <c r="F1139" s="13">
        <v>5</v>
      </c>
      <c r="G1139" s="11">
        <v>89.6</v>
      </c>
      <c r="H1139" s="11">
        <f t="shared" si="17"/>
        <v>448</v>
      </c>
      <c r="I1139" s="12"/>
      <c r="J1139" s="12"/>
      <c r="K1139" s="12"/>
    </row>
    <row r="1140" s="1" customFormat="1" customHeight="1" spans="1:11">
      <c r="A1140" s="5">
        <v>1138</v>
      </c>
      <c r="B1140" s="13" t="s">
        <v>1707</v>
      </c>
      <c r="C1140" s="13" t="s">
        <v>1858</v>
      </c>
      <c r="D1140" s="15" t="s">
        <v>1860</v>
      </c>
      <c r="E1140" s="8" t="s">
        <v>484</v>
      </c>
      <c r="F1140" s="13">
        <v>5</v>
      </c>
      <c r="G1140" s="11">
        <v>89.6</v>
      </c>
      <c r="H1140" s="11">
        <f t="shared" si="17"/>
        <v>448</v>
      </c>
      <c r="I1140" s="12"/>
      <c r="J1140" s="12"/>
      <c r="K1140" s="12"/>
    </row>
    <row r="1141" s="1" customFormat="1" customHeight="1" spans="1:11">
      <c r="A1141" s="5">
        <v>1139</v>
      </c>
      <c r="B1141" s="13" t="s">
        <v>1707</v>
      </c>
      <c r="C1141" s="13" t="s">
        <v>1861</v>
      </c>
      <c r="D1141" s="15" t="s">
        <v>1862</v>
      </c>
      <c r="E1141" s="8" t="s">
        <v>484</v>
      </c>
      <c r="F1141" s="13">
        <v>3</v>
      </c>
      <c r="G1141" s="11">
        <v>123.2</v>
      </c>
      <c r="H1141" s="11">
        <f t="shared" si="17"/>
        <v>369.6</v>
      </c>
      <c r="I1141" s="12"/>
      <c r="J1141" s="12"/>
      <c r="K1141" s="12"/>
    </row>
    <row r="1142" s="1" customFormat="1" customHeight="1" spans="1:11">
      <c r="A1142" s="5">
        <v>1140</v>
      </c>
      <c r="B1142" s="13" t="s">
        <v>1707</v>
      </c>
      <c r="C1142" s="8" t="s">
        <v>1863</v>
      </c>
      <c r="D1142" s="15" t="s">
        <v>1864</v>
      </c>
      <c r="E1142" s="8" t="s">
        <v>15</v>
      </c>
      <c r="F1142" s="13">
        <v>10</v>
      </c>
      <c r="G1142" s="11">
        <v>13.3</v>
      </c>
      <c r="H1142" s="11">
        <f t="shared" si="17"/>
        <v>133</v>
      </c>
      <c r="I1142" s="12"/>
      <c r="J1142" s="12"/>
      <c r="K1142" s="12"/>
    </row>
    <row r="1143" s="1" customFormat="1" customHeight="1" spans="1:11">
      <c r="A1143" s="5">
        <v>1141</v>
      </c>
      <c r="B1143" s="13" t="s">
        <v>1707</v>
      </c>
      <c r="C1143" s="8" t="s">
        <v>1865</v>
      </c>
      <c r="D1143" s="15" t="s">
        <v>1866</v>
      </c>
      <c r="E1143" s="8" t="s">
        <v>374</v>
      </c>
      <c r="F1143" s="13">
        <v>10</v>
      </c>
      <c r="G1143" s="11">
        <v>6.5</v>
      </c>
      <c r="H1143" s="11">
        <f t="shared" si="17"/>
        <v>65</v>
      </c>
      <c r="I1143" s="12"/>
      <c r="J1143" s="12"/>
      <c r="K1143" s="12"/>
    </row>
    <row r="1144" s="1" customFormat="1" customHeight="1" spans="1:11">
      <c r="A1144" s="5">
        <v>1142</v>
      </c>
      <c r="B1144" s="13" t="s">
        <v>1707</v>
      </c>
      <c r="C1144" s="8" t="s">
        <v>1865</v>
      </c>
      <c r="D1144" s="15" t="s">
        <v>1867</v>
      </c>
      <c r="E1144" s="8" t="s">
        <v>374</v>
      </c>
      <c r="F1144" s="13">
        <v>10</v>
      </c>
      <c r="G1144" s="11">
        <v>6.5</v>
      </c>
      <c r="H1144" s="11">
        <f t="shared" si="17"/>
        <v>65</v>
      </c>
      <c r="I1144" s="12"/>
      <c r="J1144" s="12"/>
      <c r="K1144" s="12"/>
    </row>
    <row r="1145" s="1" customFormat="1" customHeight="1" spans="1:11">
      <c r="A1145" s="5">
        <v>1143</v>
      </c>
      <c r="B1145" s="13" t="s">
        <v>1707</v>
      </c>
      <c r="C1145" s="8" t="s">
        <v>1865</v>
      </c>
      <c r="D1145" s="15" t="s">
        <v>1868</v>
      </c>
      <c r="E1145" s="8" t="s">
        <v>374</v>
      </c>
      <c r="F1145" s="13">
        <v>10</v>
      </c>
      <c r="G1145" s="11">
        <v>6.5</v>
      </c>
      <c r="H1145" s="11">
        <f t="shared" si="17"/>
        <v>65</v>
      </c>
      <c r="I1145" s="12"/>
      <c r="J1145" s="12"/>
      <c r="K1145" s="12"/>
    </row>
    <row r="1146" s="1" customFormat="1" customHeight="1" spans="1:11">
      <c r="A1146" s="5">
        <v>1144</v>
      </c>
      <c r="B1146" s="13" t="s">
        <v>1707</v>
      </c>
      <c r="C1146" s="8" t="s">
        <v>1865</v>
      </c>
      <c r="D1146" s="15" t="s">
        <v>1869</v>
      </c>
      <c r="E1146" s="8" t="s">
        <v>374</v>
      </c>
      <c r="F1146" s="13">
        <v>10</v>
      </c>
      <c r="G1146" s="11">
        <v>6.5</v>
      </c>
      <c r="H1146" s="11">
        <f t="shared" si="17"/>
        <v>65</v>
      </c>
      <c r="I1146" s="12"/>
      <c r="J1146" s="12"/>
      <c r="K1146" s="12"/>
    </row>
    <row r="1147" s="1" customFormat="1" customHeight="1" spans="1:11">
      <c r="A1147" s="5">
        <v>1145</v>
      </c>
      <c r="B1147" s="13" t="s">
        <v>1707</v>
      </c>
      <c r="C1147" s="8" t="s">
        <v>1865</v>
      </c>
      <c r="D1147" s="15" t="s">
        <v>1870</v>
      </c>
      <c r="E1147" s="8" t="s">
        <v>374</v>
      </c>
      <c r="F1147" s="13">
        <v>10</v>
      </c>
      <c r="G1147" s="11">
        <v>6.5</v>
      </c>
      <c r="H1147" s="11">
        <f t="shared" si="17"/>
        <v>65</v>
      </c>
      <c r="I1147" s="12"/>
      <c r="J1147" s="12"/>
      <c r="K1147" s="12"/>
    </row>
    <row r="1148" s="1" customFormat="1" customHeight="1" spans="1:11">
      <c r="A1148" s="5">
        <v>1146</v>
      </c>
      <c r="B1148" s="13" t="s">
        <v>1707</v>
      </c>
      <c r="C1148" s="8" t="s">
        <v>1865</v>
      </c>
      <c r="D1148" s="15" t="s">
        <v>1871</v>
      </c>
      <c r="E1148" s="8" t="s">
        <v>374</v>
      </c>
      <c r="F1148" s="13">
        <v>10</v>
      </c>
      <c r="G1148" s="11">
        <v>6.5</v>
      </c>
      <c r="H1148" s="11">
        <f t="shared" si="17"/>
        <v>65</v>
      </c>
      <c r="I1148" s="12"/>
      <c r="J1148" s="12"/>
      <c r="K1148" s="12"/>
    </row>
    <row r="1149" s="1" customFormat="1" customHeight="1" spans="1:11">
      <c r="A1149" s="5">
        <v>1147</v>
      </c>
      <c r="B1149" s="13" t="s">
        <v>1707</v>
      </c>
      <c r="C1149" s="8" t="s">
        <v>1865</v>
      </c>
      <c r="D1149" s="15" t="s">
        <v>1872</v>
      </c>
      <c r="E1149" s="8" t="s">
        <v>374</v>
      </c>
      <c r="F1149" s="13">
        <v>10</v>
      </c>
      <c r="G1149" s="11">
        <v>6.5</v>
      </c>
      <c r="H1149" s="11">
        <f t="shared" si="17"/>
        <v>65</v>
      </c>
      <c r="I1149" s="12"/>
      <c r="J1149" s="12"/>
      <c r="K1149" s="12"/>
    </row>
    <row r="1150" s="1" customFormat="1" customHeight="1" spans="1:11">
      <c r="A1150" s="5">
        <v>1148</v>
      </c>
      <c r="B1150" s="13" t="s">
        <v>1707</v>
      </c>
      <c r="C1150" s="8" t="s">
        <v>1865</v>
      </c>
      <c r="D1150" s="15" t="s">
        <v>1873</v>
      </c>
      <c r="E1150" s="8" t="s">
        <v>374</v>
      </c>
      <c r="F1150" s="13">
        <v>10</v>
      </c>
      <c r="G1150" s="11">
        <v>6.5</v>
      </c>
      <c r="H1150" s="11">
        <f t="shared" si="17"/>
        <v>65</v>
      </c>
      <c r="I1150" s="12"/>
      <c r="J1150" s="12"/>
      <c r="K1150" s="12"/>
    </row>
    <row r="1151" s="1" customFormat="1" customHeight="1" spans="1:11">
      <c r="A1151" s="5">
        <v>1149</v>
      </c>
      <c r="B1151" s="13" t="s">
        <v>1707</v>
      </c>
      <c r="C1151" s="8" t="s">
        <v>1865</v>
      </c>
      <c r="D1151" s="15" t="s">
        <v>1874</v>
      </c>
      <c r="E1151" s="8" t="s">
        <v>374</v>
      </c>
      <c r="F1151" s="13">
        <v>10</v>
      </c>
      <c r="G1151" s="11">
        <v>6.5</v>
      </c>
      <c r="H1151" s="11">
        <f t="shared" si="17"/>
        <v>65</v>
      </c>
      <c r="I1151" s="12"/>
      <c r="J1151" s="12"/>
      <c r="K1151" s="12"/>
    </row>
    <row r="1152" s="1" customFormat="1" customHeight="1" spans="1:11">
      <c r="A1152" s="5">
        <v>1150</v>
      </c>
      <c r="B1152" s="13" t="s">
        <v>1707</v>
      </c>
      <c r="C1152" s="8" t="s">
        <v>1865</v>
      </c>
      <c r="D1152" s="15" t="s">
        <v>1875</v>
      </c>
      <c r="E1152" s="8" t="s">
        <v>374</v>
      </c>
      <c r="F1152" s="13">
        <v>10</v>
      </c>
      <c r="G1152" s="11">
        <v>6.5</v>
      </c>
      <c r="H1152" s="11">
        <f t="shared" si="17"/>
        <v>65</v>
      </c>
      <c r="I1152" s="12"/>
      <c r="J1152" s="12"/>
      <c r="K1152" s="12"/>
    </row>
    <row r="1153" s="1" customFormat="1" customHeight="1" spans="1:11">
      <c r="A1153" s="5">
        <v>1151</v>
      </c>
      <c r="B1153" s="13" t="s">
        <v>1707</v>
      </c>
      <c r="C1153" s="8" t="s">
        <v>1865</v>
      </c>
      <c r="D1153" s="15" t="s">
        <v>1876</v>
      </c>
      <c r="E1153" s="8" t="s">
        <v>374</v>
      </c>
      <c r="F1153" s="13">
        <v>10</v>
      </c>
      <c r="G1153" s="11">
        <v>6.5</v>
      </c>
      <c r="H1153" s="11">
        <f t="shared" si="17"/>
        <v>65</v>
      </c>
      <c r="I1153" s="12"/>
      <c r="J1153" s="12"/>
      <c r="K1153" s="12"/>
    </row>
    <row r="1154" s="1" customFormat="1" customHeight="1" spans="1:11">
      <c r="A1154" s="5">
        <v>1152</v>
      </c>
      <c r="B1154" s="13" t="s">
        <v>1707</v>
      </c>
      <c r="C1154" s="8" t="s">
        <v>1865</v>
      </c>
      <c r="D1154" s="15" t="s">
        <v>1877</v>
      </c>
      <c r="E1154" s="8" t="s">
        <v>374</v>
      </c>
      <c r="F1154" s="13">
        <v>10</v>
      </c>
      <c r="G1154" s="11">
        <v>6.5</v>
      </c>
      <c r="H1154" s="11">
        <f t="shared" si="17"/>
        <v>65</v>
      </c>
      <c r="I1154" s="12"/>
      <c r="J1154" s="12"/>
      <c r="K1154" s="12"/>
    </row>
    <row r="1155" s="1" customFormat="1" customHeight="1" spans="1:11">
      <c r="A1155" s="5">
        <v>1153</v>
      </c>
      <c r="B1155" s="13" t="s">
        <v>1707</v>
      </c>
      <c r="C1155" s="8" t="s">
        <v>1865</v>
      </c>
      <c r="D1155" s="15" t="s">
        <v>1878</v>
      </c>
      <c r="E1155" s="8" t="s">
        <v>374</v>
      </c>
      <c r="F1155" s="13">
        <v>10</v>
      </c>
      <c r="G1155" s="11">
        <v>6.5</v>
      </c>
      <c r="H1155" s="11">
        <f t="shared" ref="H1155:H1218" si="18">G1155*F1155</f>
        <v>65</v>
      </c>
      <c r="I1155" s="12"/>
      <c r="J1155" s="12"/>
      <c r="K1155" s="12"/>
    </row>
    <row r="1156" s="1" customFormat="1" customHeight="1" spans="1:11">
      <c r="A1156" s="5">
        <v>1154</v>
      </c>
      <c r="B1156" s="13" t="s">
        <v>1707</v>
      </c>
      <c r="C1156" s="8" t="s">
        <v>1865</v>
      </c>
      <c r="D1156" s="15" t="s">
        <v>1879</v>
      </c>
      <c r="E1156" s="8" t="s">
        <v>374</v>
      </c>
      <c r="F1156" s="13">
        <v>10</v>
      </c>
      <c r="G1156" s="11">
        <v>6.5</v>
      </c>
      <c r="H1156" s="11">
        <f t="shared" si="18"/>
        <v>65</v>
      </c>
      <c r="I1156" s="12"/>
      <c r="J1156" s="12"/>
      <c r="K1156" s="12"/>
    </row>
    <row r="1157" s="1" customFormat="1" customHeight="1" spans="1:11">
      <c r="A1157" s="5">
        <v>1155</v>
      </c>
      <c r="B1157" s="13" t="s">
        <v>1707</v>
      </c>
      <c r="C1157" s="8" t="s">
        <v>1865</v>
      </c>
      <c r="D1157" s="15" t="s">
        <v>1880</v>
      </c>
      <c r="E1157" s="8" t="s">
        <v>374</v>
      </c>
      <c r="F1157" s="13">
        <v>10</v>
      </c>
      <c r="G1157" s="11">
        <v>6.5</v>
      </c>
      <c r="H1157" s="11">
        <f t="shared" si="18"/>
        <v>65</v>
      </c>
      <c r="I1157" s="12"/>
      <c r="J1157" s="12"/>
      <c r="K1157" s="12"/>
    </row>
    <row r="1158" s="1" customFormat="1" customHeight="1" spans="1:11">
      <c r="A1158" s="5">
        <v>1156</v>
      </c>
      <c r="B1158" s="13" t="s">
        <v>1707</v>
      </c>
      <c r="C1158" s="8" t="s">
        <v>1865</v>
      </c>
      <c r="D1158" s="15" t="s">
        <v>1881</v>
      </c>
      <c r="E1158" s="8" t="s">
        <v>374</v>
      </c>
      <c r="F1158" s="13">
        <v>10</v>
      </c>
      <c r="G1158" s="11">
        <v>6.5</v>
      </c>
      <c r="H1158" s="11">
        <f t="shared" si="18"/>
        <v>65</v>
      </c>
      <c r="I1158" s="12"/>
      <c r="J1158" s="12"/>
      <c r="K1158" s="12"/>
    </row>
    <row r="1159" s="1" customFormat="1" customHeight="1" spans="1:11">
      <c r="A1159" s="5">
        <v>1157</v>
      </c>
      <c r="B1159" s="13" t="s">
        <v>1707</v>
      </c>
      <c r="C1159" s="8" t="s">
        <v>1865</v>
      </c>
      <c r="D1159" s="15" t="s">
        <v>1882</v>
      </c>
      <c r="E1159" s="8" t="s">
        <v>374</v>
      </c>
      <c r="F1159" s="13">
        <v>10</v>
      </c>
      <c r="G1159" s="11">
        <v>6.5</v>
      </c>
      <c r="H1159" s="11">
        <f t="shared" si="18"/>
        <v>65</v>
      </c>
      <c r="I1159" s="12"/>
      <c r="J1159" s="12"/>
      <c r="K1159" s="12"/>
    </row>
    <row r="1160" s="1" customFormat="1" customHeight="1" spans="1:11">
      <c r="A1160" s="5">
        <v>1158</v>
      </c>
      <c r="B1160" s="13" t="s">
        <v>1707</v>
      </c>
      <c r="C1160" s="8" t="s">
        <v>1883</v>
      </c>
      <c r="D1160" s="15" t="s">
        <v>1884</v>
      </c>
      <c r="E1160" s="8" t="s">
        <v>527</v>
      </c>
      <c r="F1160" s="13">
        <v>20</v>
      </c>
      <c r="G1160" s="11">
        <v>9.1</v>
      </c>
      <c r="H1160" s="11">
        <f t="shared" si="18"/>
        <v>182</v>
      </c>
      <c r="I1160" s="12"/>
      <c r="J1160" s="12"/>
      <c r="K1160" s="12"/>
    </row>
    <row r="1161" s="1" customFormat="1" customHeight="1" spans="1:11">
      <c r="A1161" s="5">
        <v>1159</v>
      </c>
      <c r="B1161" s="13" t="s">
        <v>1707</v>
      </c>
      <c r="C1161" s="8" t="s">
        <v>1885</v>
      </c>
      <c r="D1161" s="15" t="s">
        <v>1886</v>
      </c>
      <c r="E1161" s="13" t="s">
        <v>143</v>
      </c>
      <c r="F1161" s="13">
        <v>90</v>
      </c>
      <c r="G1161" s="11">
        <v>0.7</v>
      </c>
      <c r="H1161" s="11">
        <f t="shared" si="18"/>
        <v>63</v>
      </c>
      <c r="I1161" s="12"/>
      <c r="J1161" s="12"/>
      <c r="K1161" s="12"/>
    </row>
    <row r="1162" s="1" customFormat="1" customHeight="1" spans="1:11">
      <c r="A1162" s="5">
        <v>1160</v>
      </c>
      <c r="B1162" s="13" t="s">
        <v>1707</v>
      </c>
      <c r="C1162" s="8" t="s">
        <v>1887</v>
      </c>
      <c r="D1162" s="9" t="s">
        <v>1888</v>
      </c>
      <c r="E1162" s="8" t="s">
        <v>36</v>
      </c>
      <c r="F1162" s="13">
        <v>2</v>
      </c>
      <c r="G1162" s="11">
        <v>17.9</v>
      </c>
      <c r="H1162" s="11">
        <f t="shared" si="18"/>
        <v>35.8</v>
      </c>
      <c r="I1162" s="12"/>
      <c r="J1162" s="12"/>
      <c r="K1162" s="12"/>
    </row>
    <row r="1163" s="1" customFormat="1" customHeight="1" spans="1:11">
      <c r="A1163" s="5">
        <v>1161</v>
      </c>
      <c r="B1163" s="13" t="s">
        <v>1707</v>
      </c>
      <c r="C1163" s="8" t="s">
        <v>1889</v>
      </c>
      <c r="D1163" s="9" t="s">
        <v>1890</v>
      </c>
      <c r="E1163" s="8" t="s">
        <v>99</v>
      </c>
      <c r="F1163" s="13">
        <v>15</v>
      </c>
      <c r="G1163" s="11">
        <v>44.7</v>
      </c>
      <c r="H1163" s="11">
        <f t="shared" si="18"/>
        <v>670.5</v>
      </c>
      <c r="I1163" s="12"/>
      <c r="J1163" s="12"/>
      <c r="K1163" s="12"/>
    </row>
    <row r="1164" s="1" customFormat="1" customHeight="1" spans="1:11">
      <c r="A1164" s="5">
        <v>1162</v>
      </c>
      <c r="B1164" s="13" t="s">
        <v>1707</v>
      </c>
      <c r="C1164" s="13" t="s">
        <v>1891</v>
      </c>
      <c r="D1164" s="15" t="s">
        <v>1892</v>
      </c>
      <c r="E1164" s="13" t="s">
        <v>94</v>
      </c>
      <c r="F1164" s="13">
        <v>4</v>
      </c>
      <c r="G1164" s="11">
        <v>123.2</v>
      </c>
      <c r="H1164" s="11">
        <f t="shared" si="18"/>
        <v>492.8</v>
      </c>
      <c r="I1164" s="12"/>
      <c r="J1164" s="12"/>
      <c r="K1164" s="12"/>
    </row>
    <row r="1165" s="1" customFormat="1" customHeight="1" spans="1:11">
      <c r="A1165" s="5">
        <v>1163</v>
      </c>
      <c r="B1165" s="13" t="s">
        <v>1707</v>
      </c>
      <c r="C1165" s="13" t="s">
        <v>1893</v>
      </c>
      <c r="D1165" s="15" t="s">
        <v>1894</v>
      </c>
      <c r="E1165" s="13" t="s">
        <v>1895</v>
      </c>
      <c r="F1165" s="13">
        <v>5</v>
      </c>
      <c r="G1165" s="11">
        <v>13</v>
      </c>
      <c r="H1165" s="11">
        <f t="shared" si="18"/>
        <v>65</v>
      </c>
      <c r="I1165" s="12"/>
      <c r="J1165" s="12"/>
      <c r="K1165" s="12"/>
    </row>
    <row r="1166" s="1" customFormat="1" customHeight="1" spans="1:11">
      <c r="A1166" s="5">
        <v>1164</v>
      </c>
      <c r="B1166" s="13" t="s">
        <v>1707</v>
      </c>
      <c r="C1166" s="13" t="s">
        <v>1896</v>
      </c>
      <c r="D1166" s="15" t="s">
        <v>1897</v>
      </c>
      <c r="E1166" s="13" t="s">
        <v>33</v>
      </c>
      <c r="F1166" s="13">
        <v>10</v>
      </c>
      <c r="G1166" s="11">
        <v>56</v>
      </c>
      <c r="H1166" s="11">
        <f t="shared" si="18"/>
        <v>560</v>
      </c>
      <c r="I1166" s="12"/>
      <c r="J1166" s="12"/>
      <c r="K1166" s="12"/>
    </row>
    <row r="1167" s="1" customFormat="1" customHeight="1" spans="1:11">
      <c r="A1167" s="5">
        <v>1165</v>
      </c>
      <c r="B1167" s="13" t="s">
        <v>1707</v>
      </c>
      <c r="C1167" s="13" t="s">
        <v>1898</v>
      </c>
      <c r="D1167" s="15" t="s">
        <v>1899</v>
      </c>
      <c r="E1167" s="13" t="s">
        <v>94</v>
      </c>
      <c r="F1167" s="13">
        <v>2</v>
      </c>
      <c r="G1167" s="11">
        <v>256.5</v>
      </c>
      <c r="H1167" s="11">
        <f t="shared" si="18"/>
        <v>513</v>
      </c>
      <c r="I1167" s="12"/>
      <c r="J1167" s="12"/>
      <c r="K1167" s="12"/>
    </row>
    <row r="1168" s="1" customFormat="1" customHeight="1" spans="1:11">
      <c r="A1168" s="5">
        <v>1166</v>
      </c>
      <c r="B1168" s="13" t="s">
        <v>1707</v>
      </c>
      <c r="C1168" s="13" t="s">
        <v>1900</v>
      </c>
      <c r="D1168" s="15" t="s">
        <v>1901</v>
      </c>
      <c r="E1168" s="13" t="s">
        <v>143</v>
      </c>
      <c r="F1168" s="13">
        <v>10</v>
      </c>
      <c r="G1168" s="11">
        <v>15.1</v>
      </c>
      <c r="H1168" s="11">
        <f t="shared" si="18"/>
        <v>151</v>
      </c>
      <c r="I1168" s="12"/>
      <c r="J1168" s="12"/>
      <c r="K1168" s="12"/>
    </row>
    <row r="1169" s="1" customFormat="1" customHeight="1" spans="1:11">
      <c r="A1169" s="5">
        <v>1167</v>
      </c>
      <c r="B1169" s="13" t="s">
        <v>1707</v>
      </c>
      <c r="C1169" s="16" t="s">
        <v>1902</v>
      </c>
      <c r="D1169" s="9" t="s">
        <v>1903</v>
      </c>
      <c r="E1169" s="16" t="s">
        <v>669</v>
      </c>
      <c r="F1169" s="13">
        <v>500</v>
      </c>
      <c r="G1169" s="11">
        <v>0.6</v>
      </c>
      <c r="H1169" s="11">
        <f t="shared" si="18"/>
        <v>300</v>
      </c>
      <c r="I1169" s="12"/>
      <c r="J1169" s="12"/>
      <c r="K1169" s="12"/>
    </row>
    <row r="1170" s="1" customFormat="1" customHeight="1" spans="1:11">
      <c r="A1170" s="5">
        <v>1168</v>
      </c>
      <c r="B1170" s="13" t="s">
        <v>1707</v>
      </c>
      <c r="C1170" s="16" t="s">
        <v>1904</v>
      </c>
      <c r="D1170" s="19" t="s">
        <v>1905</v>
      </c>
      <c r="E1170" s="16" t="s">
        <v>192</v>
      </c>
      <c r="F1170" s="13">
        <v>10</v>
      </c>
      <c r="G1170" s="11">
        <v>16.8</v>
      </c>
      <c r="H1170" s="11">
        <f t="shared" si="18"/>
        <v>168</v>
      </c>
      <c r="I1170" s="12"/>
      <c r="J1170" s="12"/>
      <c r="K1170" s="12"/>
    </row>
    <row r="1171" s="1" customFormat="1" customHeight="1" spans="1:11">
      <c r="A1171" s="5">
        <v>1169</v>
      </c>
      <c r="B1171" s="13" t="s">
        <v>1707</v>
      </c>
      <c r="C1171" s="16" t="s">
        <v>1906</v>
      </c>
      <c r="D1171" s="9" t="s">
        <v>1907</v>
      </c>
      <c r="E1171" s="16" t="s">
        <v>15</v>
      </c>
      <c r="F1171" s="13">
        <v>5</v>
      </c>
      <c r="G1171" s="11">
        <v>4.5</v>
      </c>
      <c r="H1171" s="11">
        <f t="shared" si="18"/>
        <v>22.5</v>
      </c>
      <c r="I1171" s="12"/>
      <c r="J1171" s="12"/>
      <c r="K1171" s="12"/>
    </row>
    <row r="1172" s="1" customFormat="1" customHeight="1" spans="1:11">
      <c r="A1172" s="5">
        <v>1170</v>
      </c>
      <c r="B1172" s="13" t="s">
        <v>1707</v>
      </c>
      <c r="C1172" s="16" t="s">
        <v>235</v>
      </c>
      <c r="D1172" s="19" t="s">
        <v>1908</v>
      </c>
      <c r="E1172" s="8" t="s">
        <v>192</v>
      </c>
      <c r="F1172" s="10">
        <v>10</v>
      </c>
      <c r="G1172" s="11">
        <v>3.9</v>
      </c>
      <c r="H1172" s="11">
        <f t="shared" si="18"/>
        <v>39</v>
      </c>
      <c r="I1172" s="12"/>
      <c r="J1172" s="12"/>
      <c r="K1172" s="12"/>
    </row>
    <row r="1173" s="1" customFormat="1" customHeight="1" spans="1:11">
      <c r="A1173" s="5">
        <v>1171</v>
      </c>
      <c r="B1173" s="13" t="s">
        <v>1707</v>
      </c>
      <c r="C1173" s="16" t="s">
        <v>980</v>
      </c>
      <c r="D1173" s="19" t="s">
        <v>1909</v>
      </c>
      <c r="E1173" s="8" t="s">
        <v>143</v>
      </c>
      <c r="F1173" s="10">
        <v>24</v>
      </c>
      <c r="G1173" s="11">
        <v>3.4</v>
      </c>
      <c r="H1173" s="11">
        <f t="shared" si="18"/>
        <v>81.6</v>
      </c>
      <c r="I1173" s="12"/>
      <c r="J1173" s="12"/>
      <c r="K1173" s="12"/>
    </row>
    <row r="1174" s="1" customFormat="1" customHeight="1" spans="1:11">
      <c r="A1174" s="5">
        <v>1172</v>
      </c>
      <c r="B1174" s="13" t="s">
        <v>1707</v>
      </c>
      <c r="C1174" s="8" t="s">
        <v>1910</v>
      </c>
      <c r="D1174" s="9" t="s">
        <v>1911</v>
      </c>
      <c r="E1174" s="8" t="s">
        <v>15</v>
      </c>
      <c r="F1174" s="37" t="s">
        <v>1912</v>
      </c>
      <c r="G1174" s="11">
        <v>18.9</v>
      </c>
      <c r="H1174" s="11">
        <f t="shared" si="18"/>
        <v>75.6</v>
      </c>
      <c r="I1174" s="12"/>
      <c r="J1174" s="12"/>
      <c r="K1174" s="12"/>
    </row>
    <row r="1175" s="1" customFormat="1" customHeight="1" spans="1:11">
      <c r="A1175" s="5">
        <v>1173</v>
      </c>
      <c r="B1175" s="13" t="s">
        <v>1707</v>
      </c>
      <c r="C1175" s="8" t="s">
        <v>1910</v>
      </c>
      <c r="D1175" s="9" t="s">
        <v>1913</v>
      </c>
      <c r="E1175" s="8" t="s">
        <v>15</v>
      </c>
      <c r="F1175" s="10">
        <v>2</v>
      </c>
      <c r="G1175" s="11">
        <v>13.2</v>
      </c>
      <c r="H1175" s="11">
        <f t="shared" si="18"/>
        <v>26.4</v>
      </c>
      <c r="I1175" s="12"/>
      <c r="J1175" s="12"/>
      <c r="K1175" s="12"/>
    </row>
    <row r="1176" s="1" customFormat="1" customHeight="1" spans="1:11">
      <c r="A1176" s="5">
        <v>1174</v>
      </c>
      <c r="B1176" s="13" t="s">
        <v>1707</v>
      </c>
      <c r="C1176" s="8" t="s">
        <v>775</v>
      </c>
      <c r="D1176" s="9" t="s">
        <v>1914</v>
      </c>
      <c r="E1176" s="8" t="s">
        <v>160</v>
      </c>
      <c r="F1176" s="10">
        <v>3</v>
      </c>
      <c r="G1176" s="11">
        <v>65</v>
      </c>
      <c r="H1176" s="11">
        <f t="shared" si="18"/>
        <v>195</v>
      </c>
      <c r="I1176" s="12"/>
      <c r="J1176" s="12"/>
      <c r="K1176" s="12"/>
    </row>
    <row r="1177" s="1" customFormat="1" customHeight="1" spans="1:11">
      <c r="A1177" s="5">
        <v>1175</v>
      </c>
      <c r="B1177" s="13" t="s">
        <v>1707</v>
      </c>
      <c r="C1177" s="8" t="s">
        <v>1915</v>
      </c>
      <c r="D1177" s="9" t="s">
        <v>1916</v>
      </c>
      <c r="E1177" s="8" t="s">
        <v>160</v>
      </c>
      <c r="F1177" s="10">
        <v>3</v>
      </c>
      <c r="G1177" s="11">
        <v>44.8</v>
      </c>
      <c r="H1177" s="11">
        <f t="shared" si="18"/>
        <v>134.4</v>
      </c>
      <c r="I1177" s="12"/>
      <c r="J1177" s="12"/>
      <c r="K1177" s="12"/>
    </row>
    <row r="1178" s="1" customFormat="1" customHeight="1" spans="1:11">
      <c r="A1178" s="5">
        <v>1176</v>
      </c>
      <c r="B1178" s="13" t="s">
        <v>1707</v>
      </c>
      <c r="C1178" s="8" t="s">
        <v>1917</v>
      </c>
      <c r="D1178" s="38" t="s">
        <v>1918</v>
      </c>
      <c r="E1178" s="8" t="s">
        <v>36</v>
      </c>
      <c r="F1178" s="10">
        <v>1</v>
      </c>
      <c r="G1178" s="11">
        <v>87.4</v>
      </c>
      <c r="H1178" s="11">
        <f t="shared" si="18"/>
        <v>87.4</v>
      </c>
      <c r="I1178" s="12"/>
      <c r="J1178" s="12"/>
      <c r="K1178" s="12"/>
    </row>
    <row r="1179" s="1" customFormat="1" customHeight="1" spans="1:11">
      <c r="A1179" s="5">
        <v>1177</v>
      </c>
      <c r="B1179" s="13" t="s">
        <v>1707</v>
      </c>
      <c r="C1179" s="8" t="s">
        <v>1428</v>
      </c>
      <c r="D1179" s="9" t="s">
        <v>1919</v>
      </c>
      <c r="E1179" s="8" t="s">
        <v>33</v>
      </c>
      <c r="F1179" s="10">
        <v>1</v>
      </c>
      <c r="G1179" s="11">
        <v>40.3</v>
      </c>
      <c r="H1179" s="11">
        <f t="shared" si="18"/>
        <v>40.3</v>
      </c>
      <c r="I1179" s="12"/>
      <c r="J1179" s="12"/>
      <c r="K1179" s="12"/>
    </row>
    <row r="1180" s="1" customFormat="1" customHeight="1" spans="1:11">
      <c r="A1180" s="5">
        <v>1178</v>
      </c>
      <c r="B1180" s="13" t="s">
        <v>1707</v>
      </c>
      <c r="C1180" s="8" t="s">
        <v>1920</v>
      </c>
      <c r="D1180" s="9" t="s">
        <v>1921</v>
      </c>
      <c r="E1180" s="8" t="s">
        <v>36</v>
      </c>
      <c r="F1180" s="10">
        <v>1</v>
      </c>
      <c r="G1180" s="11">
        <v>13.4</v>
      </c>
      <c r="H1180" s="11">
        <f t="shared" si="18"/>
        <v>13.4</v>
      </c>
      <c r="I1180" s="12"/>
      <c r="J1180" s="12"/>
      <c r="K1180" s="12"/>
    </row>
    <row r="1181" s="1" customFormat="1" customHeight="1" spans="1:11">
      <c r="A1181" s="5">
        <v>1179</v>
      </c>
      <c r="B1181" s="13" t="s">
        <v>1707</v>
      </c>
      <c r="C1181" s="8" t="s">
        <v>1922</v>
      </c>
      <c r="D1181" s="9" t="s">
        <v>1923</v>
      </c>
      <c r="E1181" s="8" t="s">
        <v>33</v>
      </c>
      <c r="F1181" s="10">
        <v>6</v>
      </c>
      <c r="G1181" s="11">
        <v>15.7</v>
      </c>
      <c r="H1181" s="11">
        <f t="shared" si="18"/>
        <v>94.2</v>
      </c>
      <c r="I1181" s="12"/>
      <c r="J1181" s="12"/>
      <c r="K1181" s="12"/>
    </row>
    <row r="1182" s="1" customFormat="1" customHeight="1" spans="1:11">
      <c r="A1182" s="5">
        <v>1180</v>
      </c>
      <c r="B1182" s="13" t="s">
        <v>1707</v>
      </c>
      <c r="C1182" s="39" t="s">
        <v>1813</v>
      </c>
      <c r="D1182" s="9" t="s">
        <v>1924</v>
      </c>
      <c r="E1182" s="8" t="s">
        <v>36</v>
      </c>
      <c r="F1182" s="10">
        <v>10</v>
      </c>
      <c r="G1182" s="11">
        <v>52.6</v>
      </c>
      <c r="H1182" s="11">
        <f t="shared" si="18"/>
        <v>526</v>
      </c>
      <c r="I1182" s="12"/>
      <c r="J1182" s="12"/>
      <c r="K1182" s="12"/>
    </row>
    <row r="1183" s="1" customFormat="1" customHeight="1" spans="1:11">
      <c r="A1183" s="5">
        <v>1181</v>
      </c>
      <c r="B1183" s="13" t="s">
        <v>1707</v>
      </c>
      <c r="C1183" s="39" t="s">
        <v>1815</v>
      </c>
      <c r="D1183" s="9" t="s">
        <v>1925</v>
      </c>
      <c r="E1183" s="8" t="s">
        <v>53</v>
      </c>
      <c r="F1183" s="10">
        <v>5</v>
      </c>
      <c r="G1183" s="11">
        <v>28</v>
      </c>
      <c r="H1183" s="11">
        <f t="shared" si="18"/>
        <v>140</v>
      </c>
      <c r="I1183" s="12"/>
      <c r="J1183" s="12"/>
      <c r="K1183" s="12"/>
    </row>
    <row r="1184" s="1" customFormat="1" customHeight="1" spans="1:11">
      <c r="A1184" s="5">
        <v>1182</v>
      </c>
      <c r="B1184" s="13" t="s">
        <v>1707</v>
      </c>
      <c r="C1184" s="8" t="s">
        <v>823</v>
      </c>
      <c r="D1184" s="9" t="s">
        <v>1926</v>
      </c>
      <c r="E1184" s="8" t="s">
        <v>36</v>
      </c>
      <c r="F1184" s="10">
        <v>3</v>
      </c>
      <c r="G1184" s="11">
        <v>25.8</v>
      </c>
      <c r="H1184" s="11">
        <f t="shared" si="18"/>
        <v>77.4</v>
      </c>
      <c r="I1184" s="12"/>
      <c r="J1184" s="12"/>
      <c r="K1184" s="12"/>
    </row>
    <row r="1185" s="1" customFormat="1" customHeight="1" spans="1:11">
      <c r="A1185" s="5">
        <v>1183</v>
      </c>
      <c r="B1185" s="13" t="s">
        <v>1707</v>
      </c>
      <c r="C1185" s="8" t="s">
        <v>613</v>
      </c>
      <c r="D1185" s="9" t="s">
        <v>1927</v>
      </c>
      <c r="E1185" s="8" t="s">
        <v>160</v>
      </c>
      <c r="F1185" s="10">
        <v>5</v>
      </c>
      <c r="G1185" s="11">
        <v>31.4</v>
      </c>
      <c r="H1185" s="11">
        <f t="shared" si="18"/>
        <v>157</v>
      </c>
      <c r="I1185" s="12"/>
      <c r="J1185" s="12"/>
      <c r="K1185" s="12"/>
    </row>
    <row r="1186" s="1" customFormat="1" customHeight="1" spans="1:11">
      <c r="A1186" s="5">
        <v>1184</v>
      </c>
      <c r="B1186" s="13" t="s">
        <v>1707</v>
      </c>
      <c r="C1186" s="8" t="s">
        <v>1928</v>
      </c>
      <c r="D1186" s="9" t="s">
        <v>1929</v>
      </c>
      <c r="E1186" s="8" t="s">
        <v>15</v>
      </c>
      <c r="F1186" s="10">
        <v>10</v>
      </c>
      <c r="G1186" s="11">
        <v>6.7</v>
      </c>
      <c r="H1186" s="11">
        <f t="shared" si="18"/>
        <v>67</v>
      </c>
      <c r="I1186" s="12"/>
      <c r="J1186" s="12"/>
      <c r="K1186" s="12"/>
    </row>
    <row r="1187" s="1" customFormat="1" customHeight="1" spans="1:11">
      <c r="A1187" s="5">
        <v>1185</v>
      </c>
      <c r="B1187" s="13" t="s">
        <v>1707</v>
      </c>
      <c r="C1187" s="8" t="s">
        <v>1930</v>
      </c>
      <c r="D1187" s="9" t="s">
        <v>1931</v>
      </c>
      <c r="E1187" s="8" t="s">
        <v>33</v>
      </c>
      <c r="F1187" s="10">
        <v>3</v>
      </c>
      <c r="G1187" s="11">
        <v>15.7</v>
      </c>
      <c r="H1187" s="11">
        <f t="shared" si="18"/>
        <v>47.1</v>
      </c>
      <c r="I1187" s="12"/>
      <c r="J1187" s="12"/>
      <c r="K1187" s="12"/>
    </row>
    <row r="1188" s="1" customFormat="1" customHeight="1" spans="1:11">
      <c r="A1188" s="5">
        <v>1186</v>
      </c>
      <c r="B1188" s="13" t="s">
        <v>1707</v>
      </c>
      <c r="C1188" s="8" t="s">
        <v>1288</v>
      </c>
      <c r="D1188" s="9" t="s">
        <v>1932</v>
      </c>
      <c r="E1188" s="8" t="s">
        <v>33</v>
      </c>
      <c r="F1188" s="10">
        <v>3</v>
      </c>
      <c r="G1188" s="11">
        <v>6.7</v>
      </c>
      <c r="H1188" s="11">
        <f t="shared" si="18"/>
        <v>20.1</v>
      </c>
      <c r="I1188" s="12"/>
      <c r="J1188" s="12"/>
      <c r="K1188" s="12"/>
    </row>
    <row r="1189" s="1" customFormat="1" customHeight="1" spans="1:11">
      <c r="A1189" s="5">
        <v>1187</v>
      </c>
      <c r="B1189" s="13" t="s">
        <v>1707</v>
      </c>
      <c r="C1189" s="8" t="s">
        <v>1933</v>
      </c>
      <c r="D1189" s="9" t="s">
        <v>1934</v>
      </c>
      <c r="E1189" s="8" t="s">
        <v>81</v>
      </c>
      <c r="F1189" s="10">
        <v>3</v>
      </c>
      <c r="G1189" s="11">
        <v>15.7</v>
      </c>
      <c r="H1189" s="11">
        <f t="shared" si="18"/>
        <v>47.1</v>
      </c>
      <c r="I1189" s="12"/>
      <c r="J1189" s="12"/>
      <c r="K1189" s="12"/>
    </row>
    <row r="1190" s="1" customFormat="1" customHeight="1" spans="1:11">
      <c r="A1190" s="5">
        <v>1188</v>
      </c>
      <c r="B1190" s="13" t="s">
        <v>1707</v>
      </c>
      <c r="C1190" s="8" t="s">
        <v>1935</v>
      </c>
      <c r="D1190" s="9" t="s">
        <v>1936</v>
      </c>
      <c r="E1190" s="8" t="s">
        <v>318</v>
      </c>
      <c r="F1190" s="10">
        <v>3</v>
      </c>
      <c r="G1190" s="11">
        <v>6.7</v>
      </c>
      <c r="H1190" s="11">
        <f t="shared" si="18"/>
        <v>20.1</v>
      </c>
      <c r="I1190" s="12"/>
      <c r="J1190" s="12"/>
      <c r="K1190" s="12"/>
    </row>
    <row r="1191" s="1" customFormat="1" customHeight="1" spans="1:11">
      <c r="A1191" s="5">
        <v>1189</v>
      </c>
      <c r="B1191" s="13" t="s">
        <v>1707</v>
      </c>
      <c r="C1191" s="8" t="s">
        <v>1937</v>
      </c>
      <c r="D1191" s="9" t="s">
        <v>1938</v>
      </c>
      <c r="E1191" s="8" t="s">
        <v>36</v>
      </c>
      <c r="F1191" s="10">
        <v>1</v>
      </c>
      <c r="G1191" s="11">
        <v>224</v>
      </c>
      <c r="H1191" s="11">
        <f t="shared" si="18"/>
        <v>224</v>
      </c>
      <c r="I1191" s="12"/>
      <c r="J1191" s="12"/>
      <c r="K1191" s="12"/>
    </row>
    <row r="1192" s="1" customFormat="1" customHeight="1" spans="1:11">
      <c r="A1192" s="5">
        <v>1190</v>
      </c>
      <c r="B1192" s="13" t="s">
        <v>1707</v>
      </c>
      <c r="C1192" s="8" t="s">
        <v>1939</v>
      </c>
      <c r="D1192" s="9" t="s">
        <v>1940</v>
      </c>
      <c r="E1192" s="8" t="s">
        <v>33</v>
      </c>
      <c r="F1192" s="10">
        <v>1</v>
      </c>
      <c r="G1192" s="11">
        <v>94.1</v>
      </c>
      <c r="H1192" s="11">
        <f t="shared" si="18"/>
        <v>94.1</v>
      </c>
      <c r="I1192" s="12"/>
      <c r="J1192" s="12"/>
      <c r="K1192" s="12"/>
    </row>
    <row r="1193" s="1" customFormat="1" customHeight="1" spans="1:11">
      <c r="A1193" s="5">
        <v>1191</v>
      </c>
      <c r="B1193" s="13" t="s">
        <v>1707</v>
      </c>
      <c r="C1193" s="8" t="s">
        <v>1941</v>
      </c>
      <c r="D1193" s="9" t="s">
        <v>1942</v>
      </c>
      <c r="E1193" s="8" t="s">
        <v>143</v>
      </c>
      <c r="F1193" s="10">
        <v>3</v>
      </c>
      <c r="G1193" s="11">
        <v>13.4</v>
      </c>
      <c r="H1193" s="11">
        <f t="shared" si="18"/>
        <v>40.2</v>
      </c>
      <c r="I1193" s="12"/>
      <c r="J1193" s="12"/>
      <c r="K1193" s="12"/>
    </row>
    <row r="1194" s="1" customFormat="1" customHeight="1" spans="1:11">
      <c r="A1194" s="5">
        <v>1192</v>
      </c>
      <c r="B1194" s="13" t="s">
        <v>1707</v>
      </c>
      <c r="C1194" s="8" t="s">
        <v>1943</v>
      </c>
      <c r="D1194" s="9" t="s">
        <v>1944</v>
      </c>
      <c r="E1194" s="8" t="s">
        <v>143</v>
      </c>
      <c r="F1194" s="10">
        <v>5</v>
      </c>
      <c r="G1194" s="11">
        <v>36.8</v>
      </c>
      <c r="H1194" s="11">
        <f t="shared" si="18"/>
        <v>184</v>
      </c>
      <c r="I1194" s="12"/>
      <c r="J1194" s="12"/>
      <c r="K1194" s="12"/>
    </row>
    <row r="1195" s="1" customFormat="1" customHeight="1" spans="1:11">
      <c r="A1195" s="5">
        <v>1193</v>
      </c>
      <c r="B1195" s="13" t="s">
        <v>1707</v>
      </c>
      <c r="C1195" s="8" t="s">
        <v>587</v>
      </c>
      <c r="D1195" s="9" t="s">
        <v>1945</v>
      </c>
      <c r="E1195" s="8" t="s">
        <v>15</v>
      </c>
      <c r="F1195" s="10">
        <v>2</v>
      </c>
      <c r="G1195" s="11">
        <v>16.8</v>
      </c>
      <c r="H1195" s="11">
        <f t="shared" si="18"/>
        <v>33.6</v>
      </c>
      <c r="I1195" s="12"/>
      <c r="J1195" s="12"/>
      <c r="K1195" s="12"/>
    </row>
    <row r="1196" s="1" customFormat="1" customHeight="1" spans="1:11">
      <c r="A1196" s="5">
        <v>1194</v>
      </c>
      <c r="B1196" s="13" t="s">
        <v>1707</v>
      </c>
      <c r="C1196" s="8" t="s">
        <v>1946</v>
      </c>
      <c r="D1196" s="38" t="s">
        <v>1947</v>
      </c>
      <c r="E1196" s="8" t="s">
        <v>36</v>
      </c>
      <c r="F1196" s="10">
        <v>1</v>
      </c>
      <c r="G1196" s="11">
        <v>109.5</v>
      </c>
      <c r="H1196" s="11">
        <f t="shared" si="18"/>
        <v>109.5</v>
      </c>
      <c r="I1196" s="12"/>
      <c r="J1196" s="12"/>
      <c r="K1196" s="12"/>
    </row>
    <row r="1197" s="1" customFormat="1" customHeight="1" spans="1:11">
      <c r="A1197" s="5">
        <v>1195</v>
      </c>
      <c r="B1197" s="13" t="s">
        <v>1707</v>
      </c>
      <c r="C1197" s="8" t="s">
        <v>1948</v>
      </c>
      <c r="D1197" s="9" t="s">
        <v>1949</v>
      </c>
      <c r="E1197" s="8" t="s">
        <v>53</v>
      </c>
      <c r="F1197" s="10">
        <v>2</v>
      </c>
      <c r="G1197" s="11">
        <v>16.6</v>
      </c>
      <c r="H1197" s="11">
        <f t="shared" si="18"/>
        <v>33.2</v>
      </c>
      <c r="I1197" s="12"/>
      <c r="J1197" s="12"/>
      <c r="K1197" s="12"/>
    </row>
    <row r="1198" s="1" customFormat="1" customHeight="1" spans="1:11">
      <c r="A1198" s="5">
        <v>1196</v>
      </c>
      <c r="B1198" s="13" t="s">
        <v>1707</v>
      </c>
      <c r="C1198" s="8" t="s">
        <v>1950</v>
      </c>
      <c r="D1198" s="9" t="s">
        <v>1951</v>
      </c>
      <c r="E1198" s="8" t="s">
        <v>33</v>
      </c>
      <c r="F1198" s="10">
        <v>240</v>
      </c>
      <c r="G1198" s="11">
        <v>1.3</v>
      </c>
      <c r="H1198" s="11">
        <f t="shared" si="18"/>
        <v>312</v>
      </c>
      <c r="I1198" s="12"/>
      <c r="J1198" s="12"/>
      <c r="K1198" s="12"/>
    </row>
    <row r="1199" s="1" customFormat="1" customHeight="1" spans="1:11">
      <c r="A1199" s="5">
        <v>1197</v>
      </c>
      <c r="B1199" s="13" t="s">
        <v>1707</v>
      </c>
      <c r="C1199" s="8" t="s">
        <v>825</v>
      </c>
      <c r="D1199" s="9" t="s">
        <v>1952</v>
      </c>
      <c r="E1199" s="8" t="s">
        <v>192</v>
      </c>
      <c r="F1199" s="10">
        <v>6</v>
      </c>
      <c r="G1199" s="11">
        <v>7.8</v>
      </c>
      <c r="H1199" s="11">
        <f t="shared" si="18"/>
        <v>46.8</v>
      </c>
      <c r="I1199" s="12"/>
      <c r="J1199" s="12"/>
      <c r="K1199" s="12"/>
    </row>
    <row r="1200" s="1" customFormat="1" customHeight="1" spans="1:11">
      <c r="A1200" s="5">
        <v>1198</v>
      </c>
      <c r="B1200" s="13" t="s">
        <v>1707</v>
      </c>
      <c r="C1200" s="8" t="s">
        <v>1953</v>
      </c>
      <c r="D1200" s="9" t="s">
        <v>1954</v>
      </c>
      <c r="E1200" s="8" t="s">
        <v>143</v>
      </c>
      <c r="F1200" s="10">
        <v>3</v>
      </c>
      <c r="G1200" s="11">
        <v>67.2</v>
      </c>
      <c r="H1200" s="11">
        <f t="shared" si="18"/>
        <v>201.6</v>
      </c>
      <c r="I1200" s="12"/>
      <c r="J1200" s="12"/>
      <c r="K1200" s="12"/>
    </row>
    <row r="1201" s="1" customFormat="1" customHeight="1" spans="1:11">
      <c r="A1201" s="5">
        <v>1199</v>
      </c>
      <c r="B1201" s="13" t="s">
        <v>1707</v>
      </c>
      <c r="C1201" s="8" t="s">
        <v>1955</v>
      </c>
      <c r="D1201" s="9" t="s">
        <v>1956</v>
      </c>
      <c r="E1201" s="8" t="s">
        <v>15</v>
      </c>
      <c r="F1201" s="10">
        <v>1</v>
      </c>
      <c r="G1201" s="11">
        <v>16.8</v>
      </c>
      <c r="H1201" s="11">
        <f t="shared" si="18"/>
        <v>16.8</v>
      </c>
      <c r="I1201" s="12"/>
      <c r="J1201" s="12"/>
      <c r="K1201" s="12"/>
    </row>
    <row r="1202" s="1" customFormat="1" customHeight="1" spans="1:11">
      <c r="A1202" s="5">
        <v>1200</v>
      </c>
      <c r="B1202" s="13" t="s">
        <v>1707</v>
      </c>
      <c r="C1202" s="8" t="s">
        <v>1950</v>
      </c>
      <c r="D1202" s="9" t="s">
        <v>1957</v>
      </c>
      <c r="E1202" s="8" t="s">
        <v>33</v>
      </c>
      <c r="F1202" s="10">
        <v>120</v>
      </c>
      <c r="G1202" s="11">
        <v>1.9</v>
      </c>
      <c r="H1202" s="11">
        <f t="shared" si="18"/>
        <v>228</v>
      </c>
      <c r="I1202" s="12"/>
      <c r="J1202" s="12"/>
      <c r="K1202" s="12"/>
    </row>
    <row r="1203" s="1" customFormat="1" customHeight="1" spans="1:11">
      <c r="A1203" s="5">
        <v>1201</v>
      </c>
      <c r="B1203" s="13" t="s">
        <v>1707</v>
      </c>
      <c r="C1203" s="8" t="s">
        <v>1953</v>
      </c>
      <c r="D1203" s="9" t="s">
        <v>1958</v>
      </c>
      <c r="E1203" s="8" t="s">
        <v>143</v>
      </c>
      <c r="F1203" s="10">
        <v>3</v>
      </c>
      <c r="G1203" s="11">
        <v>39.2</v>
      </c>
      <c r="H1203" s="11">
        <f t="shared" si="18"/>
        <v>117.6</v>
      </c>
      <c r="I1203" s="12"/>
      <c r="J1203" s="12"/>
      <c r="K1203" s="12"/>
    </row>
    <row r="1204" s="1" customFormat="1" customHeight="1" spans="1:11">
      <c r="A1204" s="5">
        <v>1202</v>
      </c>
      <c r="B1204" s="13" t="s">
        <v>1707</v>
      </c>
      <c r="C1204" s="39" t="s">
        <v>235</v>
      </c>
      <c r="D1204" s="19" t="s">
        <v>1908</v>
      </c>
      <c r="E1204" s="8" t="s">
        <v>192</v>
      </c>
      <c r="F1204" s="10">
        <v>10</v>
      </c>
      <c r="G1204" s="11">
        <v>3.9</v>
      </c>
      <c r="H1204" s="11">
        <f t="shared" si="18"/>
        <v>39</v>
      </c>
      <c r="I1204" s="12"/>
      <c r="J1204" s="12"/>
      <c r="K1204" s="12"/>
    </row>
    <row r="1205" s="1" customFormat="1" customHeight="1" spans="1:11">
      <c r="A1205" s="5">
        <v>1203</v>
      </c>
      <c r="B1205" s="13" t="s">
        <v>1707</v>
      </c>
      <c r="C1205" s="39" t="s">
        <v>980</v>
      </c>
      <c r="D1205" s="19" t="s">
        <v>1909</v>
      </c>
      <c r="E1205" s="8" t="s">
        <v>143</v>
      </c>
      <c r="F1205" s="10">
        <v>24</v>
      </c>
      <c r="G1205" s="11">
        <v>3.4</v>
      </c>
      <c r="H1205" s="11">
        <f t="shared" si="18"/>
        <v>81.6</v>
      </c>
      <c r="I1205" s="12"/>
      <c r="J1205" s="12"/>
      <c r="K1205" s="12"/>
    </row>
    <row r="1206" s="1" customFormat="1" customHeight="1" spans="1:11">
      <c r="A1206" s="5">
        <v>1204</v>
      </c>
      <c r="B1206" s="13" t="s">
        <v>1707</v>
      </c>
      <c r="C1206" s="16" t="s">
        <v>1959</v>
      </c>
      <c r="D1206" s="19" t="s">
        <v>1960</v>
      </c>
      <c r="E1206" s="8" t="s">
        <v>143</v>
      </c>
      <c r="F1206" s="39">
        <v>20</v>
      </c>
      <c r="G1206" s="11">
        <v>11.2</v>
      </c>
      <c r="H1206" s="11">
        <f t="shared" si="18"/>
        <v>224</v>
      </c>
      <c r="I1206" s="12"/>
      <c r="J1206" s="12"/>
      <c r="K1206" s="12"/>
    </row>
    <row r="1207" s="1" customFormat="1" customHeight="1" spans="1:11">
      <c r="A1207" s="5">
        <v>1205</v>
      </c>
      <c r="B1207" s="13" t="s">
        <v>1707</v>
      </c>
      <c r="C1207" s="16" t="s">
        <v>1961</v>
      </c>
      <c r="D1207" s="19" t="s">
        <v>1962</v>
      </c>
      <c r="E1207" s="8" t="s">
        <v>33</v>
      </c>
      <c r="F1207" s="39">
        <v>10</v>
      </c>
      <c r="G1207" s="11">
        <v>28</v>
      </c>
      <c r="H1207" s="11">
        <f t="shared" si="18"/>
        <v>280</v>
      </c>
      <c r="I1207" s="12"/>
      <c r="J1207" s="12"/>
      <c r="K1207" s="12"/>
    </row>
    <row r="1208" s="1" customFormat="1" customHeight="1" spans="1:11">
      <c r="A1208" s="5">
        <v>1206</v>
      </c>
      <c r="B1208" s="13" t="s">
        <v>1707</v>
      </c>
      <c r="C1208" s="16" t="s">
        <v>1963</v>
      </c>
      <c r="D1208" s="19" t="s">
        <v>1964</v>
      </c>
      <c r="E1208" s="8" t="s">
        <v>868</v>
      </c>
      <c r="F1208" s="39">
        <v>20</v>
      </c>
      <c r="G1208" s="11">
        <v>23.7</v>
      </c>
      <c r="H1208" s="11">
        <f t="shared" si="18"/>
        <v>474</v>
      </c>
      <c r="I1208" s="12"/>
      <c r="J1208" s="12"/>
      <c r="K1208" s="12"/>
    </row>
    <row r="1209" s="1" customFormat="1" customHeight="1" spans="1:11">
      <c r="A1209" s="5">
        <v>1207</v>
      </c>
      <c r="B1209" s="13" t="s">
        <v>1707</v>
      </c>
      <c r="C1209" s="16" t="s">
        <v>1963</v>
      </c>
      <c r="D1209" s="19" t="s">
        <v>1965</v>
      </c>
      <c r="E1209" s="8" t="s">
        <v>868</v>
      </c>
      <c r="F1209" s="39">
        <v>20</v>
      </c>
      <c r="G1209" s="11">
        <v>21.1</v>
      </c>
      <c r="H1209" s="11">
        <f t="shared" si="18"/>
        <v>422</v>
      </c>
      <c r="I1209" s="12"/>
      <c r="J1209" s="12"/>
      <c r="K1209" s="12"/>
    </row>
    <row r="1210" s="1" customFormat="1" customHeight="1" spans="1:11">
      <c r="A1210" s="5">
        <v>1208</v>
      </c>
      <c r="B1210" s="13" t="s">
        <v>1707</v>
      </c>
      <c r="C1210" s="39" t="s">
        <v>1966</v>
      </c>
      <c r="D1210" s="35" t="s">
        <v>1967</v>
      </c>
      <c r="E1210" s="39" t="s">
        <v>33</v>
      </c>
      <c r="F1210" s="39">
        <v>10</v>
      </c>
      <c r="G1210" s="11">
        <v>21.3</v>
      </c>
      <c r="H1210" s="11">
        <f t="shared" si="18"/>
        <v>213</v>
      </c>
      <c r="I1210" s="12"/>
      <c r="J1210" s="12"/>
      <c r="K1210" s="12"/>
    </row>
    <row r="1211" s="1" customFormat="1" customHeight="1" spans="1:11">
      <c r="A1211" s="5">
        <v>1209</v>
      </c>
      <c r="B1211" s="13" t="s">
        <v>1707</v>
      </c>
      <c r="C1211" s="8" t="s">
        <v>1968</v>
      </c>
      <c r="D1211" s="9" t="s">
        <v>1969</v>
      </c>
      <c r="E1211" s="8" t="s">
        <v>240</v>
      </c>
      <c r="F1211" s="10">
        <v>1</v>
      </c>
      <c r="G1211" s="11">
        <v>44.7</v>
      </c>
      <c r="H1211" s="11">
        <f t="shared" si="18"/>
        <v>44.7</v>
      </c>
      <c r="I1211" s="12"/>
      <c r="J1211" s="12"/>
      <c r="K1211" s="12"/>
    </row>
    <row r="1212" s="1" customFormat="1" customHeight="1" spans="1:11">
      <c r="A1212" s="5">
        <v>1210</v>
      </c>
      <c r="B1212" s="13" t="s">
        <v>1707</v>
      </c>
      <c r="C1212" s="8" t="s">
        <v>1968</v>
      </c>
      <c r="D1212" s="9" t="s">
        <v>1970</v>
      </c>
      <c r="E1212" s="8" t="s">
        <v>240</v>
      </c>
      <c r="F1212" s="10">
        <v>1</v>
      </c>
      <c r="G1212" s="11">
        <v>44.7</v>
      </c>
      <c r="H1212" s="11">
        <f t="shared" si="18"/>
        <v>44.7</v>
      </c>
      <c r="I1212" s="12"/>
      <c r="J1212" s="12"/>
      <c r="K1212" s="12"/>
    </row>
    <row r="1213" s="1" customFormat="1" customHeight="1" spans="1:11">
      <c r="A1213" s="5">
        <v>1211</v>
      </c>
      <c r="B1213" s="13" t="s">
        <v>1707</v>
      </c>
      <c r="C1213" s="8" t="s">
        <v>1971</v>
      </c>
      <c r="D1213" s="9" t="s">
        <v>1972</v>
      </c>
      <c r="E1213" s="8" t="s">
        <v>33</v>
      </c>
      <c r="F1213" s="10">
        <v>1</v>
      </c>
      <c r="G1213" s="11">
        <v>28.9</v>
      </c>
      <c r="H1213" s="11">
        <f t="shared" si="18"/>
        <v>28.9</v>
      </c>
      <c r="I1213" s="12"/>
      <c r="J1213" s="12"/>
      <c r="K1213" s="12"/>
    </row>
    <row r="1214" s="1" customFormat="1" customHeight="1" spans="1:11">
      <c r="A1214" s="5">
        <v>1212</v>
      </c>
      <c r="B1214" s="13" t="s">
        <v>1707</v>
      </c>
      <c r="C1214" s="8" t="s">
        <v>1973</v>
      </c>
      <c r="D1214" s="9" t="s">
        <v>1974</v>
      </c>
      <c r="E1214" s="8" t="s">
        <v>33</v>
      </c>
      <c r="F1214" s="10">
        <v>20</v>
      </c>
      <c r="G1214" s="11">
        <v>3.4</v>
      </c>
      <c r="H1214" s="11">
        <f t="shared" si="18"/>
        <v>68</v>
      </c>
      <c r="I1214" s="12"/>
      <c r="J1214" s="12"/>
      <c r="K1214" s="12"/>
    </row>
    <row r="1215" s="1" customFormat="1" customHeight="1" spans="1:11">
      <c r="A1215" s="5">
        <v>1213</v>
      </c>
      <c r="B1215" s="13" t="s">
        <v>1707</v>
      </c>
      <c r="C1215" s="8" t="s">
        <v>1975</v>
      </c>
      <c r="D1215" s="9" t="s">
        <v>1976</v>
      </c>
      <c r="E1215" s="8" t="s">
        <v>15</v>
      </c>
      <c r="F1215" s="10">
        <v>1</v>
      </c>
      <c r="G1215" s="11">
        <v>24.4</v>
      </c>
      <c r="H1215" s="11">
        <f t="shared" si="18"/>
        <v>24.4</v>
      </c>
      <c r="I1215" s="12"/>
      <c r="J1215" s="12"/>
      <c r="K1215" s="12"/>
    </row>
    <row r="1216" s="1" customFormat="1" customHeight="1" spans="1:11">
      <c r="A1216" s="5">
        <v>1214</v>
      </c>
      <c r="B1216" s="13" t="s">
        <v>1707</v>
      </c>
      <c r="C1216" s="8" t="s">
        <v>1977</v>
      </c>
      <c r="D1216" s="9" t="s">
        <v>1978</v>
      </c>
      <c r="E1216" s="8" t="s">
        <v>33</v>
      </c>
      <c r="F1216" s="10">
        <v>1</v>
      </c>
      <c r="G1216" s="11">
        <v>35.4</v>
      </c>
      <c r="H1216" s="11">
        <f t="shared" si="18"/>
        <v>35.4</v>
      </c>
      <c r="I1216" s="12"/>
      <c r="J1216" s="12"/>
      <c r="K1216" s="12"/>
    </row>
    <row r="1217" s="1" customFormat="1" customHeight="1" spans="1:11">
      <c r="A1217" s="5">
        <v>1215</v>
      </c>
      <c r="B1217" s="13" t="s">
        <v>1707</v>
      </c>
      <c r="C1217" s="8" t="s">
        <v>1979</v>
      </c>
      <c r="D1217" s="9" t="s">
        <v>1980</v>
      </c>
      <c r="E1217" s="8" t="s">
        <v>36</v>
      </c>
      <c r="F1217" s="10">
        <v>1</v>
      </c>
      <c r="G1217" s="11">
        <v>31.2</v>
      </c>
      <c r="H1217" s="11">
        <f t="shared" si="18"/>
        <v>31.2</v>
      </c>
      <c r="I1217" s="12"/>
      <c r="J1217" s="12"/>
      <c r="K1217" s="12"/>
    </row>
    <row r="1218" s="1" customFormat="1" customHeight="1" spans="1:11">
      <c r="A1218" s="5">
        <v>1216</v>
      </c>
      <c r="B1218" s="13" t="s">
        <v>1707</v>
      </c>
      <c r="C1218" s="8" t="s">
        <v>1981</v>
      </c>
      <c r="D1218" s="9" t="s">
        <v>1982</v>
      </c>
      <c r="E1218" s="8" t="s">
        <v>36</v>
      </c>
      <c r="F1218" s="10">
        <v>2</v>
      </c>
      <c r="G1218" s="11">
        <v>27.1</v>
      </c>
      <c r="H1218" s="11">
        <f t="shared" si="18"/>
        <v>54.2</v>
      </c>
      <c r="I1218" s="12"/>
      <c r="J1218" s="12"/>
      <c r="K1218" s="12"/>
    </row>
    <row r="1219" s="1" customFormat="1" customHeight="1" spans="1:11">
      <c r="A1219" s="5">
        <v>1217</v>
      </c>
      <c r="B1219" s="13" t="s">
        <v>1707</v>
      </c>
      <c r="C1219" s="8" t="s">
        <v>1983</v>
      </c>
      <c r="D1219" s="38" t="s">
        <v>1984</v>
      </c>
      <c r="E1219" s="8" t="s">
        <v>33</v>
      </c>
      <c r="F1219" s="10">
        <v>1</v>
      </c>
      <c r="G1219" s="11">
        <v>60.5</v>
      </c>
      <c r="H1219" s="11">
        <f t="shared" ref="H1219:H1282" si="19">G1219*F1219</f>
        <v>60.5</v>
      </c>
      <c r="I1219" s="12"/>
      <c r="J1219" s="12"/>
      <c r="K1219" s="12"/>
    </row>
    <row r="1220" s="1" customFormat="1" customHeight="1" spans="1:11">
      <c r="A1220" s="5">
        <v>1218</v>
      </c>
      <c r="B1220" s="13" t="s">
        <v>1707</v>
      </c>
      <c r="C1220" s="8" t="s">
        <v>1985</v>
      </c>
      <c r="D1220" s="9" t="s">
        <v>1986</v>
      </c>
      <c r="E1220" s="8" t="s">
        <v>15</v>
      </c>
      <c r="F1220" s="10">
        <v>12</v>
      </c>
      <c r="G1220" s="11">
        <v>10</v>
      </c>
      <c r="H1220" s="11">
        <f t="shared" si="19"/>
        <v>120</v>
      </c>
      <c r="I1220" s="12"/>
      <c r="J1220" s="12"/>
      <c r="K1220" s="12"/>
    </row>
    <row r="1221" s="1" customFormat="1" customHeight="1" spans="1:11">
      <c r="A1221" s="5">
        <v>1219</v>
      </c>
      <c r="B1221" s="13" t="s">
        <v>1707</v>
      </c>
      <c r="C1221" s="39" t="s">
        <v>1987</v>
      </c>
      <c r="D1221" s="35" t="s">
        <v>1988</v>
      </c>
      <c r="E1221" s="39" t="s">
        <v>36</v>
      </c>
      <c r="F1221" s="39">
        <v>1</v>
      </c>
      <c r="G1221" s="11">
        <v>840</v>
      </c>
      <c r="H1221" s="11">
        <f t="shared" si="19"/>
        <v>840</v>
      </c>
      <c r="I1221" s="12"/>
      <c r="J1221" s="12"/>
      <c r="K1221" s="12"/>
    </row>
    <row r="1222" s="1" customFormat="1" customHeight="1" spans="1:11">
      <c r="A1222" s="5">
        <v>1220</v>
      </c>
      <c r="B1222" s="13" t="s">
        <v>1707</v>
      </c>
      <c r="C1222" s="39" t="s">
        <v>1989</v>
      </c>
      <c r="D1222" s="35" t="s">
        <v>1990</v>
      </c>
      <c r="E1222" s="39" t="s">
        <v>240</v>
      </c>
      <c r="F1222" s="39">
        <v>8</v>
      </c>
      <c r="G1222" s="11">
        <v>33.6</v>
      </c>
      <c r="H1222" s="11">
        <f t="shared" si="19"/>
        <v>268.8</v>
      </c>
      <c r="I1222" s="12"/>
      <c r="J1222" s="12"/>
      <c r="K1222" s="12"/>
    </row>
    <row r="1223" s="1" customFormat="1" customHeight="1" spans="1:11">
      <c r="A1223" s="5">
        <v>1221</v>
      </c>
      <c r="B1223" s="13" t="s">
        <v>1707</v>
      </c>
      <c r="C1223" s="39" t="s">
        <v>1991</v>
      </c>
      <c r="D1223" s="35" t="s">
        <v>1992</v>
      </c>
      <c r="E1223" s="39" t="s">
        <v>143</v>
      </c>
      <c r="F1223" s="39">
        <v>5</v>
      </c>
      <c r="G1223" s="11">
        <v>4.3</v>
      </c>
      <c r="H1223" s="11">
        <f t="shared" si="19"/>
        <v>21.5</v>
      </c>
      <c r="I1223" s="12"/>
      <c r="J1223" s="12"/>
      <c r="K1223" s="12"/>
    </row>
    <row r="1224" s="1" customFormat="1" customHeight="1" spans="1:11">
      <c r="A1224" s="5">
        <v>1222</v>
      </c>
      <c r="B1224" s="13" t="s">
        <v>1707</v>
      </c>
      <c r="C1224" s="39" t="s">
        <v>1993</v>
      </c>
      <c r="D1224" s="35" t="s">
        <v>1994</v>
      </c>
      <c r="E1224" s="39" t="s">
        <v>36</v>
      </c>
      <c r="F1224" s="39">
        <v>2</v>
      </c>
      <c r="G1224" s="11">
        <v>6.7</v>
      </c>
      <c r="H1224" s="11">
        <f t="shared" si="19"/>
        <v>13.4</v>
      </c>
      <c r="I1224" s="12"/>
      <c r="J1224" s="12"/>
      <c r="K1224" s="12"/>
    </row>
    <row r="1225" s="1" customFormat="1" customHeight="1" spans="1:11">
      <c r="A1225" s="5">
        <v>1223</v>
      </c>
      <c r="B1225" s="13" t="s">
        <v>1707</v>
      </c>
      <c r="C1225" s="39" t="s">
        <v>1995</v>
      </c>
      <c r="D1225" s="35" t="s">
        <v>1996</v>
      </c>
      <c r="E1225" s="39" t="s">
        <v>33</v>
      </c>
      <c r="F1225" s="39">
        <v>3</v>
      </c>
      <c r="G1225" s="11">
        <v>11.1</v>
      </c>
      <c r="H1225" s="11">
        <f t="shared" si="19"/>
        <v>33.3</v>
      </c>
      <c r="I1225" s="12"/>
      <c r="J1225" s="12"/>
      <c r="K1225" s="12"/>
    </row>
    <row r="1226" s="1" customFormat="1" customHeight="1" spans="1:11">
      <c r="A1226" s="5">
        <v>1224</v>
      </c>
      <c r="B1226" s="8" t="s">
        <v>1997</v>
      </c>
      <c r="C1226" s="8" t="s">
        <v>1998</v>
      </c>
      <c r="D1226" s="9" t="s">
        <v>1999</v>
      </c>
      <c r="E1226" s="8" t="s">
        <v>36</v>
      </c>
      <c r="F1226" s="10">
        <v>40</v>
      </c>
      <c r="G1226" s="11">
        <v>4.7</v>
      </c>
      <c r="H1226" s="11">
        <f t="shared" si="19"/>
        <v>188</v>
      </c>
      <c r="I1226" s="12"/>
      <c r="J1226" s="12"/>
      <c r="K1226" s="12"/>
    </row>
    <row r="1227" s="1" customFormat="1" customHeight="1" spans="1:11">
      <c r="A1227" s="5">
        <v>1225</v>
      </c>
      <c r="B1227" s="8" t="s">
        <v>1997</v>
      </c>
      <c r="C1227" s="8" t="s">
        <v>2000</v>
      </c>
      <c r="D1227" s="9" t="s">
        <v>2001</v>
      </c>
      <c r="E1227" s="8" t="s">
        <v>33</v>
      </c>
      <c r="F1227" s="10">
        <v>3</v>
      </c>
      <c r="G1227" s="11">
        <v>13.1</v>
      </c>
      <c r="H1227" s="11">
        <f t="shared" si="19"/>
        <v>39.3</v>
      </c>
      <c r="I1227" s="12"/>
      <c r="J1227" s="12"/>
      <c r="K1227" s="12"/>
    </row>
    <row r="1228" s="1" customFormat="1" customHeight="1" spans="1:11">
      <c r="A1228" s="5">
        <v>1226</v>
      </c>
      <c r="B1228" s="8" t="s">
        <v>1997</v>
      </c>
      <c r="C1228" s="8" t="s">
        <v>2000</v>
      </c>
      <c r="D1228" s="9" t="s">
        <v>2002</v>
      </c>
      <c r="E1228" s="8" t="s">
        <v>33</v>
      </c>
      <c r="F1228" s="10">
        <v>3</v>
      </c>
      <c r="G1228" s="11">
        <v>16.4</v>
      </c>
      <c r="H1228" s="11">
        <f t="shared" si="19"/>
        <v>49.2</v>
      </c>
      <c r="I1228" s="12"/>
      <c r="J1228" s="12"/>
      <c r="K1228" s="12"/>
    </row>
    <row r="1229" s="1" customFormat="1" customHeight="1" spans="1:11">
      <c r="A1229" s="5">
        <v>1227</v>
      </c>
      <c r="B1229" s="8" t="s">
        <v>1997</v>
      </c>
      <c r="C1229" s="8" t="s">
        <v>2003</v>
      </c>
      <c r="D1229" s="9" t="s">
        <v>2004</v>
      </c>
      <c r="E1229" s="8" t="s">
        <v>160</v>
      </c>
      <c r="F1229" s="10">
        <v>1</v>
      </c>
      <c r="G1229" s="11">
        <v>70.3</v>
      </c>
      <c r="H1229" s="11">
        <f t="shared" si="19"/>
        <v>70.3</v>
      </c>
      <c r="I1229" s="12"/>
      <c r="J1229" s="12"/>
      <c r="K1229" s="12"/>
    </row>
    <row r="1230" s="1" customFormat="1" customHeight="1" spans="1:11">
      <c r="A1230" s="5">
        <v>1228</v>
      </c>
      <c r="B1230" s="8" t="s">
        <v>1997</v>
      </c>
      <c r="C1230" s="8" t="s">
        <v>2005</v>
      </c>
      <c r="D1230" s="9" t="s">
        <v>2006</v>
      </c>
      <c r="E1230" s="8" t="s">
        <v>192</v>
      </c>
      <c r="F1230" s="10">
        <v>25</v>
      </c>
      <c r="G1230" s="11">
        <v>28</v>
      </c>
      <c r="H1230" s="11">
        <f t="shared" si="19"/>
        <v>700</v>
      </c>
      <c r="I1230" s="12"/>
      <c r="J1230" s="12"/>
      <c r="K1230" s="12"/>
    </row>
    <row r="1231" s="1" customFormat="1" customHeight="1" spans="1:11">
      <c r="A1231" s="5">
        <v>1229</v>
      </c>
      <c r="B1231" s="8" t="s">
        <v>1997</v>
      </c>
      <c r="C1231" s="8" t="s">
        <v>2007</v>
      </c>
      <c r="D1231" s="9" t="s">
        <v>2008</v>
      </c>
      <c r="E1231" s="8" t="s">
        <v>30</v>
      </c>
      <c r="F1231" s="10">
        <v>40</v>
      </c>
      <c r="G1231" s="11">
        <v>14.6</v>
      </c>
      <c r="H1231" s="11">
        <f t="shared" si="19"/>
        <v>584</v>
      </c>
      <c r="I1231" s="12"/>
      <c r="J1231" s="12"/>
      <c r="K1231" s="12"/>
    </row>
    <row r="1232" s="1" customFormat="1" customHeight="1" spans="1:11">
      <c r="A1232" s="5">
        <v>1230</v>
      </c>
      <c r="B1232" s="8" t="s">
        <v>1997</v>
      </c>
      <c r="C1232" s="8" t="s">
        <v>2009</v>
      </c>
      <c r="D1232" s="9" t="s">
        <v>2010</v>
      </c>
      <c r="E1232" s="8" t="s">
        <v>50</v>
      </c>
      <c r="F1232" s="10">
        <v>15</v>
      </c>
      <c r="G1232" s="11">
        <v>123.2</v>
      </c>
      <c r="H1232" s="11">
        <f t="shared" si="19"/>
        <v>1848</v>
      </c>
      <c r="I1232" s="12"/>
      <c r="J1232" s="12"/>
      <c r="K1232" s="12"/>
    </row>
    <row r="1233" s="1" customFormat="1" customHeight="1" spans="1:11">
      <c r="A1233" s="5">
        <v>1231</v>
      </c>
      <c r="B1233" s="8" t="s">
        <v>1997</v>
      </c>
      <c r="C1233" s="8" t="s">
        <v>2009</v>
      </c>
      <c r="D1233" s="9" t="s">
        <v>2011</v>
      </c>
      <c r="E1233" s="8" t="s">
        <v>50</v>
      </c>
      <c r="F1233" s="10">
        <v>20</v>
      </c>
      <c r="G1233" s="11">
        <v>65</v>
      </c>
      <c r="H1233" s="11">
        <f t="shared" si="19"/>
        <v>1300</v>
      </c>
      <c r="I1233" s="12"/>
      <c r="J1233" s="12"/>
      <c r="K1233" s="12"/>
    </row>
    <row r="1234" s="1" customFormat="1" customHeight="1" spans="1:11">
      <c r="A1234" s="5">
        <v>1232</v>
      </c>
      <c r="B1234" s="8" t="s">
        <v>1997</v>
      </c>
      <c r="C1234" s="8" t="s">
        <v>2012</v>
      </c>
      <c r="D1234" s="9" t="s">
        <v>2013</v>
      </c>
      <c r="E1234" s="8" t="s">
        <v>374</v>
      </c>
      <c r="F1234" s="10">
        <v>10</v>
      </c>
      <c r="G1234" s="11">
        <v>44.8</v>
      </c>
      <c r="H1234" s="11">
        <f t="shared" si="19"/>
        <v>448</v>
      </c>
      <c r="I1234" s="12"/>
      <c r="J1234" s="12"/>
      <c r="K1234" s="12"/>
    </row>
    <row r="1235" s="1" customFormat="1" customHeight="1" spans="1:11">
      <c r="A1235" s="5">
        <v>1233</v>
      </c>
      <c r="B1235" s="8" t="s">
        <v>1997</v>
      </c>
      <c r="C1235" s="8" t="s">
        <v>2014</v>
      </c>
      <c r="D1235" s="9" t="s">
        <v>2015</v>
      </c>
      <c r="E1235" s="8" t="s">
        <v>651</v>
      </c>
      <c r="F1235" s="10">
        <v>8</v>
      </c>
      <c r="G1235" s="11">
        <v>24.6</v>
      </c>
      <c r="H1235" s="11">
        <f t="shared" si="19"/>
        <v>196.8</v>
      </c>
      <c r="I1235" s="12"/>
      <c r="J1235" s="12"/>
      <c r="K1235" s="12"/>
    </row>
    <row r="1236" s="1" customFormat="1" customHeight="1" spans="1:11">
      <c r="A1236" s="5">
        <v>1234</v>
      </c>
      <c r="B1236" s="8" t="s">
        <v>1997</v>
      </c>
      <c r="C1236" s="8" t="s">
        <v>2016</v>
      </c>
      <c r="D1236" s="9" t="s">
        <v>2017</v>
      </c>
      <c r="E1236" s="8" t="s">
        <v>192</v>
      </c>
      <c r="F1236" s="10">
        <v>30</v>
      </c>
      <c r="G1236" s="11">
        <v>12.1</v>
      </c>
      <c r="H1236" s="11">
        <f t="shared" si="19"/>
        <v>363</v>
      </c>
      <c r="I1236" s="12"/>
      <c r="J1236" s="12"/>
      <c r="K1236" s="12"/>
    </row>
    <row r="1237" s="1" customFormat="1" customHeight="1" spans="1:11">
      <c r="A1237" s="5">
        <v>1235</v>
      </c>
      <c r="B1237" s="8" t="s">
        <v>1997</v>
      </c>
      <c r="C1237" s="8" t="s">
        <v>2018</v>
      </c>
      <c r="D1237" s="9" t="s">
        <v>2019</v>
      </c>
      <c r="E1237" s="8" t="s">
        <v>192</v>
      </c>
      <c r="F1237" s="10">
        <v>40</v>
      </c>
      <c r="G1237" s="11">
        <v>7.1</v>
      </c>
      <c r="H1237" s="11">
        <f t="shared" si="19"/>
        <v>284</v>
      </c>
      <c r="I1237" s="12"/>
      <c r="J1237" s="12"/>
      <c r="K1237" s="12"/>
    </row>
    <row r="1238" s="1" customFormat="1" customHeight="1" spans="1:11">
      <c r="A1238" s="5">
        <v>1236</v>
      </c>
      <c r="B1238" s="8" t="s">
        <v>1997</v>
      </c>
      <c r="C1238" s="8" t="s">
        <v>755</v>
      </c>
      <c r="D1238" s="9" t="s">
        <v>2020</v>
      </c>
      <c r="E1238" s="8" t="s">
        <v>192</v>
      </c>
      <c r="F1238" s="10">
        <v>10</v>
      </c>
      <c r="G1238" s="11">
        <v>3.6</v>
      </c>
      <c r="H1238" s="11">
        <f t="shared" si="19"/>
        <v>36</v>
      </c>
      <c r="I1238" s="12"/>
      <c r="J1238" s="12"/>
      <c r="K1238" s="12"/>
    </row>
    <row r="1239" s="1" customFormat="1" customHeight="1" spans="1:11">
      <c r="A1239" s="5">
        <v>1237</v>
      </c>
      <c r="B1239" s="8" t="s">
        <v>1997</v>
      </c>
      <c r="C1239" s="8" t="s">
        <v>2021</v>
      </c>
      <c r="D1239" s="9" t="s">
        <v>2022</v>
      </c>
      <c r="E1239" s="8" t="s">
        <v>651</v>
      </c>
      <c r="F1239" s="10">
        <v>12</v>
      </c>
      <c r="G1239" s="11">
        <v>224</v>
      </c>
      <c r="H1239" s="11">
        <f t="shared" si="19"/>
        <v>2688</v>
      </c>
      <c r="I1239" s="12"/>
      <c r="J1239" s="12"/>
      <c r="K1239" s="12"/>
    </row>
    <row r="1240" s="1" customFormat="1" customHeight="1" spans="1:11">
      <c r="A1240" s="5">
        <v>1238</v>
      </c>
      <c r="B1240" s="8" t="s">
        <v>1997</v>
      </c>
      <c r="C1240" s="8" t="s">
        <v>1031</v>
      </c>
      <c r="D1240" s="9" t="s">
        <v>2023</v>
      </c>
      <c r="E1240" s="8" t="s">
        <v>160</v>
      </c>
      <c r="F1240" s="10">
        <v>5</v>
      </c>
      <c r="G1240" s="11">
        <v>29</v>
      </c>
      <c r="H1240" s="11">
        <f t="shared" si="19"/>
        <v>145</v>
      </c>
      <c r="I1240" s="12"/>
      <c r="J1240" s="12"/>
      <c r="K1240" s="12"/>
    </row>
    <row r="1241" s="1" customFormat="1" customHeight="1" spans="1:11">
      <c r="A1241" s="5">
        <v>1239</v>
      </c>
      <c r="B1241" s="8" t="s">
        <v>1997</v>
      </c>
      <c r="C1241" s="8" t="s">
        <v>2024</v>
      </c>
      <c r="D1241" s="9" t="s">
        <v>2025</v>
      </c>
      <c r="E1241" s="8" t="s">
        <v>192</v>
      </c>
      <c r="F1241" s="10">
        <v>10</v>
      </c>
      <c r="G1241" s="11">
        <v>31.4</v>
      </c>
      <c r="H1241" s="11">
        <f t="shared" si="19"/>
        <v>314</v>
      </c>
      <c r="I1241" s="12"/>
      <c r="J1241" s="12"/>
      <c r="K1241" s="12"/>
    </row>
    <row r="1242" s="1" customFormat="1" customHeight="1" spans="1:11">
      <c r="A1242" s="5">
        <v>1240</v>
      </c>
      <c r="B1242" s="8" t="s">
        <v>1997</v>
      </c>
      <c r="C1242" s="8" t="s">
        <v>2026</v>
      </c>
      <c r="D1242" s="9" t="s">
        <v>2027</v>
      </c>
      <c r="E1242" s="39" t="s">
        <v>160</v>
      </c>
      <c r="F1242" s="8">
        <v>10</v>
      </c>
      <c r="G1242" s="11">
        <v>215</v>
      </c>
      <c r="H1242" s="11">
        <f t="shared" si="19"/>
        <v>2150</v>
      </c>
      <c r="I1242" s="12"/>
      <c r="J1242" s="12"/>
      <c r="K1242" s="12"/>
    </row>
    <row r="1243" s="1" customFormat="1" customHeight="1" spans="1:11">
      <c r="A1243" s="5">
        <v>1241</v>
      </c>
      <c r="B1243" s="8" t="s">
        <v>1997</v>
      </c>
      <c r="C1243" s="8" t="s">
        <v>2028</v>
      </c>
      <c r="D1243" s="9" t="s">
        <v>2029</v>
      </c>
      <c r="E1243" s="39" t="s">
        <v>160</v>
      </c>
      <c r="F1243" s="39">
        <v>10</v>
      </c>
      <c r="G1243" s="11">
        <v>58.2</v>
      </c>
      <c r="H1243" s="11">
        <f t="shared" si="19"/>
        <v>582</v>
      </c>
      <c r="I1243" s="12"/>
      <c r="J1243" s="12"/>
      <c r="K1243" s="12"/>
    </row>
    <row r="1244" s="1" customFormat="1" customHeight="1" spans="1:11">
      <c r="A1244" s="5">
        <v>1242</v>
      </c>
      <c r="B1244" s="8" t="s">
        <v>1997</v>
      </c>
      <c r="C1244" s="8" t="s">
        <v>568</v>
      </c>
      <c r="D1244" s="9" t="s">
        <v>2030</v>
      </c>
      <c r="E1244" s="39" t="s">
        <v>50</v>
      </c>
      <c r="F1244" s="39">
        <v>10</v>
      </c>
      <c r="G1244" s="11">
        <v>203.8</v>
      </c>
      <c r="H1244" s="11">
        <f t="shared" si="19"/>
        <v>2038</v>
      </c>
      <c r="I1244" s="12"/>
      <c r="J1244" s="12"/>
      <c r="K1244" s="12"/>
    </row>
    <row r="1245" s="1" customFormat="1" customHeight="1" spans="1:11">
      <c r="A1245" s="5">
        <v>1243</v>
      </c>
      <c r="B1245" s="8" t="s">
        <v>1997</v>
      </c>
      <c r="C1245" s="8" t="s">
        <v>2031</v>
      </c>
      <c r="D1245" s="9" t="s">
        <v>2032</v>
      </c>
      <c r="E1245" s="8" t="s">
        <v>33</v>
      </c>
      <c r="F1245" s="10">
        <v>2</v>
      </c>
      <c r="G1245" s="11">
        <v>32.6</v>
      </c>
      <c r="H1245" s="11">
        <f t="shared" si="19"/>
        <v>65.2</v>
      </c>
      <c r="I1245" s="12"/>
      <c r="J1245" s="12"/>
      <c r="K1245" s="12"/>
    </row>
    <row r="1246" s="1" customFormat="1" customHeight="1" spans="1:11">
      <c r="A1246" s="5">
        <v>1244</v>
      </c>
      <c r="B1246" s="8" t="s">
        <v>1997</v>
      </c>
      <c r="C1246" s="8" t="s">
        <v>2033</v>
      </c>
      <c r="D1246" s="9" t="s">
        <v>2034</v>
      </c>
      <c r="E1246" s="8" t="s">
        <v>192</v>
      </c>
      <c r="F1246" s="10">
        <v>30</v>
      </c>
      <c r="G1246" s="11">
        <v>25.2</v>
      </c>
      <c r="H1246" s="11">
        <f t="shared" si="19"/>
        <v>756</v>
      </c>
      <c r="I1246" s="12"/>
      <c r="J1246" s="12"/>
      <c r="K1246" s="12"/>
    </row>
    <row r="1247" s="1" customFormat="1" customHeight="1" spans="1:11">
      <c r="A1247" s="5">
        <v>1245</v>
      </c>
      <c r="B1247" s="8" t="s">
        <v>1997</v>
      </c>
      <c r="C1247" s="8" t="s">
        <v>2035</v>
      </c>
      <c r="D1247" s="9" t="s">
        <v>2036</v>
      </c>
      <c r="E1247" s="8" t="s">
        <v>192</v>
      </c>
      <c r="F1247" s="10">
        <v>30</v>
      </c>
      <c r="G1247" s="11">
        <v>32.5</v>
      </c>
      <c r="H1247" s="11">
        <f t="shared" si="19"/>
        <v>975</v>
      </c>
      <c r="I1247" s="12"/>
      <c r="J1247" s="12"/>
      <c r="K1247" s="12"/>
    </row>
    <row r="1248" s="1" customFormat="1" customHeight="1" spans="1:11">
      <c r="A1248" s="5">
        <v>1246</v>
      </c>
      <c r="B1248" s="8" t="s">
        <v>1997</v>
      </c>
      <c r="C1248" s="8" t="s">
        <v>2037</v>
      </c>
      <c r="D1248" s="9" t="s">
        <v>2038</v>
      </c>
      <c r="E1248" s="8" t="s">
        <v>15</v>
      </c>
      <c r="F1248" s="10">
        <v>2</v>
      </c>
      <c r="G1248" s="11">
        <v>14</v>
      </c>
      <c r="H1248" s="11">
        <f t="shared" si="19"/>
        <v>28</v>
      </c>
      <c r="I1248" s="12"/>
      <c r="J1248" s="12"/>
      <c r="K1248" s="12"/>
    </row>
    <row r="1249" s="1" customFormat="1" customHeight="1" spans="1:11">
      <c r="A1249" s="5">
        <v>1247</v>
      </c>
      <c r="B1249" s="8" t="s">
        <v>1997</v>
      </c>
      <c r="C1249" s="8" t="s">
        <v>2039</v>
      </c>
      <c r="D1249" s="9" t="s">
        <v>2040</v>
      </c>
      <c r="E1249" s="8" t="s">
        <v>595</v>
      </c>
      <c r="F1249" s="10">
        <v>30</v>
      </c>
      <c r="G1249" s="11">
        <v>23.4</v>
      </c>
      <c r="H1249" s="11">
        <f t="shared" si="19"/>
        <v>702</v>
      </c>
      <c r="I1249" s="12"/>
      <c r="J1249" s="12"/>
      <c r="K1249" s="12"/>
    </row>
    <row r="1250" s="1" customFormat="1" customHeight="1" spans="1:11">
      <c r="A1250" s="5">
        <v>1248</v>
      </c>
      <c r="B1250" s="8" t="s">
        <v>1997</v>
      </c>
      <c r="C1250" s="8" t="s">
        <v>2041</v>
      </c>
      <c r="D1250" s="9" t="s">
        <v>2042</v>
      </c>
      <c r="E1250" s="8" t="s">
        <v>33</v>
      </c>
      <c r="F1250" s="10">
        <v>5</v>
      </c>
      <c r="G1250" s="11">
        <v>3</v>
      </c>
      <c r="H1250" s="11">
        <f t="shared" si="19"/>
        <v>15</v>
      </c>
      <c r="I1250" s="12"/>
      <c r="J1250" s="12"/>
      <c r="K1250" s="12"/>
    </row>
    <row r="1251" s="1" customFormat="1" customHeight="1" spans="1:11">
      <c r="A1251" s="5">
        <v>1249</v>
      </c>
      <c r="B1251" s="8" t="s">
        <v>1997</v>
      </c>
      <c r="C1251" s="8" t="s">
        <v>1600</v>
      </c>
      <c r="D1251" s="9" t="s">
        <v>2043</v>
      </c>
      <c r="E1251" s="8" t="s">
        <v>33</v>
      </c>
      <c r="F1251" s="10">
        <v>20</v>
      </c>
      <c r="G1251" s="11">
        <v>1.1</v>
      </c>
      <c r="H1251" s="11">
        <f t="shared" si="19"/>
        <v>22</v>
      </c>
      <c r="I1251" s="12"/>
      <c r="J1251" s="12"/>
      <c r="K1251" s="12"/>
    </row>
    <row r="1252" s="1" customFormat="1" customHeight="1" spans="1:11">
      <c r="A1252" s="5">
        <v>1250</v>
      </c>
      <c r="B1252" s="8" t="s">
        <v>1997</v>
      </c>
      <c r="C1252" s="8" t="s">
        <v>1600</v>
      </c>
      <c r="D1252" s="9" t="s">
        <v>2044</v>
      </c>
      <c r="E1252" s="8" t="s">
        <v>33</v>
      </c>
      <c r="F1252" s="10">
        <v>20</v>
      </c>
      <c r="G1252" s="11">
        <v>3.6</v>
      </c>
      <c r="H1252" s="11">
        <f t="shared" si="19"/>
        <v>72</v>
      </c>
      <c r="I1252" s="12"/>
      <c r="J1252" s="12"/>
      <c r="K1252" s="12"/>
    </row>
    <row r="1253" s="1" customFormat="1" customHeight="1" spans="1:11">
      <c r="A1253" s="5">
        <v>1251</v>
      </c>
      <c r="B1253" s="8" t="s">
        <v>1997</v>
      </c>
      <c r="C1253" s="8" t="s">
        <v>141</v>
      </c>
      <c r="D1253" s="9" t="s">
        <v>2045</v>
      </c>
      <c r="E1253" s="8" t="s">
        <v>143</v>
      </c>
      <c r="F1253" s="10">
        <v>10</v>
      </c>
      <c r="G1253" s="11">
        <v>112</v>
      </c>
      <c r="H1253" s="11">
        <f t="shared" si="19"/>
        <v>1120</v>
      </c>
      <c r="I1253" s="12"/>
      <c r="J1253" s="12"/>
      <c r="K1253" s="12"/>
    </row>
    <row r="1254" s="1" customFormat="1" customHeight="1" spans="1:11">
      <c r="A1254" s="5">
        <v>1252</v>
      </c>
      <c r="B1254" s="8" t="s">
        <v>1997</v>
      </c>
      <c r="C1254" s="8" t="s">
        <v>2046</v>
      </c>
      <c r="D1254" s="9" t="s">
        <v>2047</v>
      </c>
      <c r="E1254" s="8" t="s">
        <v>99</v>
      </c>
      <c r="F1254" s="10">
        <v>200</v>
      </c>
      <c r="G1254" s="11">
        <v>1.9</v>
      </c>
      <c r="H1254" s="11">
        <f t="shared" si="19"/>
        <v>380</v>
      </c>
      <c r="I1254" s="12"/>
      <c r="J1254" s="12"/>
      <c r="K1254" s="12"/>
    </row>
    <row r="1255" s="1" customFormat="1" customHeight="1" spans="1:11">
      <c r="A1255" s="5">
        <v>1253</v>
      </c>
      <c r="B1255" s="8" t="s">
        <v>1997</v>
      </c>
      <c r="C1255" s="8" t="s">
        <v>141</v>
      </c>
      <c r="D1255" s="9" t="s">
        <v>2048</v>
      </c>
      <c r="E1255" s="8" t="s">
        <v>143</v>
      </c>
      <c r="F1255" s="10">
        <v>10</v>
      </c>
      <c r="G1255" s="11">
        <v>24.6</v>
      </c>
      <c r="H1255" s="11">
        <f t="shared" si="19"/>
        <v>246</v>
      </c>
      <c r="I1255" s="12"/>
      <c r="J1255" s="12"/>
      <c r="K1255" s="12"/>
    </row>
    <row r="1256" s="1" customFormat="1" customHeight="1" spans="1:11">
      <c r="A1256" s="5">
        <v>1254</v>
      </c>
      <c r="B1256" s="8" t="s">
        <v>1997</v>
      </c>
      <c r="C1256" s="8" t="s">
        <v>141</v>
      </c>
      <c r="D1256" s="9" t="s">
        <v>2049</v>
      </c>
      <c r="E1256" s="8" t="s">
        <v>143</v>
      </c>
      <c r="F1256" s="10">
        <v>10</v>
      </c>
      <c r="G1256" s="11">
        <v>24.6</v>
      </c>
      <c r="H1256" s="11">
        <f t="shared" si="19"/>
        <v>246</v>
      </c>
      <c r="I1256" s="12"/>
      <c r="J1256" s="12"/>
      <c r="K1256" s="12"/>
    </row>
    <row r="1257" s="1" customFormat="1" customHeight="1" spans="1:11">
      <c r="A1257" s="5">
        <v>1255</v>
      </c>
      <c r="B1257" s="8" t="s">
        <v>1997</v>
      </c>
      <c r="C1257" s="8" t="s">
        <v>141</v>
      </c>
      <c r="D1257" s="9" t="s">
        <v>2050</v>
      </c>
      <c r="E1257" s="8" t="s">
        <v>143</v>
      </c>
      <c r="F1257" s="10">
        <v>10</v>
      </c>
      <c r="G1257" s="11">
        <v>24.6</v>
      </c>
      <c r="H1257" s="11">
        <f t="shared" si="19"/>
        <v>246</v>
      </c>
      <c r="I1257" s="12"/>
      <c r="J1257" s="12"/>
      <c r="K1257" s="12"/>
    </row>
    <row r="1258" s="1" customFormat="1" customHeight="1" spans="1:11">
      <c r="A1258" s="5">
        <v>1256</v>
      </c>
      <c r="B1258" s="8" t="s">
        <v>1997</v>
      </c>
      <c r="C1258" s="8" t="s">
        <v>2051</v>
      </c>
      <c r="D1258" s="9" t="s">
        <v>2052</v>
      </c>
      <c r="E1258" s="8" t="s">
        <v>33</v>
      </c>
      <c r="F1258" s="10">
        <v>100</v>
      </c>
      <c r="G1258" s="11">
        <v>0.6</v>
      </c>
      <c r="H1258" s="11">
        <f t="shared" si="19"/>
        <v>60</v>
      </c>
      <c r="I1258" s="12"/>
      <c r="J1258" s="12"/>
      <c r="K1258" s="12"/>
    </row>
    <row r="1259" s="1" customFormat="1" customHeight="1" spans="1:11">
      <c r="A1259" s="5">
        <v>1257</v>
      </c>
      <c r="B1259" s="8" t="s">
        <v>1997</v>
      </c>
      <c r="C1259" s="8" t="s">
        <v>2053</v>
      </c>
      <c r="D1259" s="9" t="s">
        <v>2054</v>
      </c>
      <c r="E1259" s="8" t="s">
        <v>94</v>
      </c>
      <c r="F1259" s="10">
        <v>5</v>
      </c>
      <c r="G1259" s="11">
        <v>201.6</v>
      </c>
      <c r="H1259" s="11">
        <f t="shared" si="19"/>
        <v>1008</v>
      </c>
      <c r="I1259" s="12"/>
      <c r="J1259" s="12"/>
      <c r="K1259" s="12"/>
    </row>
    <row r="1260" s="1" customFormat="1" customHeight="1" spans="1:11">
      <c r="A1260" s="5">
        <v>1258</v>
      </c>
      <c r="B1260" s="8" t="s">
        <v>1997</v>
      </c>
      <c r="C1260" s="8" t="s">
        <v>2055</v>
      </c>
      <c r="D1260" s="9" t="s">
        <v>2056</v>
      </c>
      <c r="E1260" s="8" t="s">
        <v>33</v>
      </c>
      <c r="F1260" s="10">
        <v>100</v>
      </c>
      <c r="G1260" s="11">
        <v>0.9</v>
      </c>
      <c r="H1260" s="11">
        <f t="shared" si="19"/>
        <v>90</v>
      </c>
      <c r="I1260" s="12"/>
      <c r="J1260" s="12"/>
      <c r="K1260" s="12"/>
    </row>
    <row r="1261" s="1" customFormat="1" customHeight="1" spans="1:11">
      <c r="A1261" s="5">
        <v>1259</v>
      </c>
      <c r="B1261" s="8" t="s">
        <v>1997</v>
      </c>
      <c r="C1261" s="8" t="s">
        <v>2055</v>
      </c>
      <c r="D1261" s="9" t="s">
        <v>2057</v>
      </c>
      <c r="E1261" s="8" t="s">
        <v>33</v>
      </c>
      <c r="F1261" s="10">
        <v>100</v>
      </c>
      <c r="G1261" s="11">
        <v>0.9</v>
      </c>
      <c r="H1261" s="11">
        <f t="shared" si="19"/>
        <v>90</v>
      </c>
      <c r="I1261" s="12"/>
      <c r="J1261" s="12"/>
      <c r="K1261" s="12"/>
    </row>
    <row r="1262" s="1" customFormat="1" customHeight="1" spans="1:11">
      <c r="A1262" s="5">
        <v>1260</v>
      </c>
      <c r="B1262" s="8" t="s">
        <v>1997</v>
      </c>
      <c r="C1262" s="8" t="s">
        <v>171</v>
      </c>
      <c r="D1262" s="9" t="s">
        <v>2058</v>
      </c>
      <c r="E1262" s="8" t="s">
        <v>160</v>
      </c>
      <c r="F1262" s="10">
        <v>20</v>
      </c>
      <c r="G1262" s="11">
        <v>17.9</v>
      </c>
      <c r="H1262" s="11">
        <f t="shared" si="19"/>
        <v>358</v>
      </c>
      <c r="I1262" s="12"/>
      <c r="J1262" s="12"/>
      <c r="K1262" s="12"/>
    </row>
    <row r="1263" s="1" customFormat="1" customHeight="1" spans="1:11">
      <c r="A1263" s="5">
        <v>1261</v>
      </c>
      <c r="B1263" s="8" t="s">
        <v>1997</v>
      </c>
      <c r="C1263" s="8" t="s">
        <v>2059</v>
      </c>
      <c r="D1263" s="9" t="s">
        <v>2060</v>
      </c>
      <c r="E1263" s="8" t="s">
        <v>143</v>
      </c>
      <c r="F1263" s="10">
        <v>20</v>
      </c>
      <c r="G1263" s="11">
        <v>100.8</v>
      </c>
      <c r="H1263" s="11">
        <f t="shared" si="19"/>
        <v>2016</v>
      </c>
      <c r="I1263" s="12"/>
      <c r="J1263" s="12"/>
      <c r="K1263" s="12"/>
    </row>
    <row r="1264" s="1" customFormat="1" customHeight="1" spans="1:11">
      <c r="A1264" s="5">
        <v>1262</v>
      </c>
      <c r="B1264" s="8" t="s">
        <v>1997</v>
      </c>
      <c r="C1264" s="8" t="s">
        <v>2061</v>
      </c>
      <c r="D1264" s="9" t="s">
        <v>2062</v>
      </c>
      <c r="E1264" s="8" t="s">
        <v>669</v>
      </c>
      <c r="F1264" s="10">
        <v>3</v>
      </c>
      <c r="G1264" s="11">
        <v>35.8</v>
      </c>
      <c r="H1264" s="11">
        <f t="shared" si="19"/>
        <v>107.4</v>
      </c>
      <c r="I1264" s="12"/>
      <c r="J1264" s="12"/>
      <c r="K1264" s="12"/>
    </row>
    <row r="1265" s="1" customFormat="1" customHeight="1" spans="1:11">
      <c r="A1265" s="5">
        <v>1263</v>
      </c>
      <c r="B1265" s="8" t="s">
        <v>1997</v>
      </c>
      <c r="C1265" s="8" t="s">
        <v>2063</v>
      </c>
      <c r="D1265" s="9" t="s">
        <v>2064</v>
      </c>
      <c r="E1265" s="8" t="s">
        <v>81</v>
      </c>
      <c r="F1265" s="10">
        <v>500</v>
      </c>
      <c r="G1265" s="11">
        <v>1.6</v>
      </c>
      <c r="H1265" s="11">
        <f t="shared" si="19"/>
        <v>800</v>
      </c>
      <c r="I1265" s="12"/>
      <c r="J1265" s="12"/>
      <c r="K1265" s="12"/>
    </row>
    <row r="1266" s="1" customFormat="1" customHeight="1" spans="1:11">
      <c r="A1266" s="5">
        <v>1264</v>
      </c>
      <c r="B1266" s="8" t="s">
        <v>1997</v>
      </c>
      <c r="C1266" s="8" t="s">
        <v>2065</v>
      </c>
      <c r="D1266" s="9" t="s">
        <v>2066</v>
      </c>
      <c r="E1266" s="8" t="s">
        <v>143</v>
      </c>
      <c r="F1266" s="10">
        <v>10</v>
      </c>
      <c r="G1266" s="11">
        <v>4.3</v>
      </c>
      <c r="H1266" s="11">
        <f t="shared" si="19"/>
        <v>43</v>
      </c>
      <c r="I1266" s="12"/>
      <c r="J1266" s="12"/>
      <c r="K1266" s="12"/>
    </row>
    <row r="1267" s="1" customFormat="1" customHeight="1" spans="1:11">
      <c r="A1267" s="5">
        <v>1265</v>
      </c>
      <c r="B1267" s="8" t="s">
        <v>1997</v>
      </c>
      <c r="C1267" s="8" t="s">
        <v>79</v>
      </c>
      <c r="D1267" s="9" t="s">
        <v>2067</v>
      </c>
      <c r="E1267" s="8" t="s">
        <v>81</v>
      </c>
      <c r="F1267" s="10">
        <v>2</v>
      </c>
      <c r="G1267" s="11">
        <v>115.4</v>
      </c>
      <c r="H1267" s="11">
        <f t="shared" si="19"/>
        <v>230.8</v>
      </c>
      <c r="I1267" s="12"/>
      <c r="J1267" s="12"/>
      <c r="K1267" s="12"/>
    </row>
    <row r="1268" s="1" customFormat="1" customHeight="1" spans="1:11">
      <c r="A1268" s="5">
        <v>1266</v>
      </c>
      <c r="B1268" s="8" t="s">
        <v>1997</v>
      </c>
      <c r="C1268" s="8" t="s">
        <v>2068</v>
      </c>
      <c r="D1268" s="9" t="s">
        <v>2069</v>
      </c>
      <c r="E1268" s="8" t="s">
        <v>36</v>
      </c>
      <c r="F1268" s="10">
        <v>100</v>
      </c>
      <c r="G1268" s="11">
        <v>4.3</v>
      </c>
      <c r="H1268" s="11">
        <f t="shared" si="19"/>
        <v>430</v>
      </c>
      <c r="I1268" s="12"/>
      <c r="J1268" s="12"/>
      <c r="K1268" s="12"/>
    </row>
    <row r="1269" s="1" customFormat="1" customHeight="1" spans="1:11">
      <c r="A1269" s="5">
        <v>1267</v>
      </c>
      <c r="B1269" s="8" t="s">
        <v>1997</v>
      </c>
      <c r="C1269" s="8" t="s">
        <v>2070</v>
      </c>
      <c r="D1269" s="9" t="s">
        <v>2071</v>
      </c>
      <c r="E1269" s="8" t="s">
        <v>36</v>
      </c>
      <c r="F1269" s="10">
        <v>100</v>
      </c>
      <c r="G1269" s="11">
        <v>5.6</v>
      </c>
      <c r="H1269" s="11">
        <f t="shared" si="19"/>
        <v>560</v>
      </c>
      <c r="I1269" s="12"/>
      <c r="J1269" s="12"/>
      <c r="K1269" s="12"/>
    </row>
    <row r="1270" s="1" customFormat="1" customHeight="1" spans="1:11">
      <c r="A1270" s="5">
        <v>1268</v>
      </c>
      <c r="B1270" s="8" t="s">
        <v>1997</v>
      </c>
      <c r="C1270" s="8" t="s">
        <v>2072</v>
      </c>
      <c r="D1270" s="9" t="s">
        <v>2073</v>
      </c>
      <c r="E1270" s="8" t="s">
        <v>36</v>
      </c>
      <c r="F1270" s="10">
        <v>100</v>
      </c>
      <c r="G1270" s="11">
        <v>7.6</v>
      </c>
      <c r="H1270" s="11">
        <f t="shared" si="19"/>
        <v>760</v>
      </c>
      <c r="I1270" s="12"/>
      <c r="J1270" s="12"/>
      <c r="K1270" s="12"/>
    </row>
    <row r="1271" s="1" customFormat="1" customHeight="1" spans="1:11">
      <c r="A1271" s="5">
        <v>1269</v>
      </c>
      <c r="B1271" s="8" t="s">
        <v>1997</v>
      </c>
      <c r="C1271" s="8" t="s">
        <v>2074</v>
      </c>
      <c r="D1271" s="9" t="s">
        <v>2075</v>
      </c>
      <c r="E1271" s="8" t="s">
        <v>36</v>
      </c>
      <c r="F1271" s="10">
        <v>100</v>
      </c>
      <c r="G1271" s="11">
        <v>4.8</v>
      </c>
      <c r="H1271" s="11">
        <f t="shared" si="19"/>
        <v>480</v>
      </c>
      <c r="I1271" s="12"/>
      <c r="J1271" s="12"/>
      <c r="K1271" s="12"/>
    </row>
    <row r="1272" s="1" customFormat="1" customHeight="1" spans="1:11">
      <c r="A1272" s="5">
        <v>1270</v>
      </c>
      <c r="B1272" s="8" t="s">
        <v>1997</v>
      </c>
      <c r="C1272" s="8" t="s">
        <v>2076</v>
      </c>
      <c r="D1272" s="9" t="s">
        <v>351</v>
      </c>
      <c r="E1272" s="8" t="s">
        <v>36</v>
      </c>
      <c r="F1272" s="10">
        <v>200</v>
      </c>
      <c r="G1272" s="11">
        <v>6.2</v>
      </c>
      <c r="H1272" s="11">
        <f t="shared" si="19"/>
        <v>1240</v>
      </c>
      <c r="I1272" s="12"/>
      <c r="J1272" s="12"/>
      <c r="K1272" s="12"/>
    </row>
    <row r="1273" s="1" customFormat="1" customHeight="1" spans="1:11">
      <c r="A1273" s="5">
        <v>1271</v>
      </c>
      <c r="B1273" s="8" t="s">
        <v>1997</v>
      </c>
      <c r="C1273" s="8" t="s">
        <v>2077</v>
      </c>
      <c r="D1273" s="9" t="s">
        <v>2078</v>
      </c>
      <c r="E1273" s="8" t="s">
        <v>36</v>
      </c>
      <c r="F1273" s="10">
        <v>150</v>
      </c>
      <c r="G1273" s="11">
        <v>15.2</v>
      </c>
      <c r="H1273" s="11">
        <f t="shared" si="19"/>
        <v>2280</v>
      </c>
      <c r="I1273" s="12"/>
      <c r="J1273" s="12"/>
      <c r="K1273" s="12"/>
    </row>
    <row r="1274" s="1" customFormat="1" customHeight="1" spans="1:11">
      <c r="A1274" s="5">
        <v>1272</v>
      </c>
      <c r="B1274" s="8" t="s">
        <v>1997</v>
      </c>
      <c r="C1274" s="8" t="s">
        <v>2079</v>
      </c>
      <c r="D1274" s="9" t="s">
        <v>2080</v>
      </c>
      <c r="E1274" s="8" t="s">
        <v>36</v>
      </c>
      <c r="F1274" s="10">
        <v>100</v>
      </c>
      <c r="G1274" s="11">
        <v>5.5</v>
      </c>
      <c r="H1274" s="11">
        <f t="shared" si="19"/>
        <v>550</v>
      </c>
      <c r="I1274" s="12"/>
      <c r="J1274" s="12"/>
      <c r="K1274" s="12"/>
    </row>
    <row r="1275" s="1" customFormat="1" customHeight="1" spans="1:11">
      <c r="A1275" s="5">
        <v>1273</v>
      </c>
      <c r="B1275" s="8" t="s">
        <v>1997</v>
      </c>
      <c r="C1275" s="8" t="s">
        <v>2081</v>
      </c>
      <c r="D1275" s="9" t="s">
        <v>2082</v>
      </c>
      <c r="E1275" s="8" t="s">
        <v>36</v>
      </c>
      <c r="F1275" s="10">
        <v>100</v>
      </c>
      <c r="G1275" s="11">
        <v>6.2</v>
      </c>
      <c r="H1275" s="11">
        <f t="shared" si="19"/>
        <v>620</v>
      </c>
      <c r="I1275" s="12"/>
      <c r="J1275" s="12"/>
      <c r="K1275" s="12"/>
    </row>
    <row r="1276" s="1" customFormat="1" customHeight="1" spans="1:11">
      <c r="A1276" s="5">
        <v>1274</v>
      </c>
      <c r="B1276" s="8" t="s">
        <v>1997</v>
      </c>
      <c r="C1276" s="8" t="s">
        <v>2083</v>
      </c>
      <c r="D1276" s="9" t="s">
        <v>2084</v>
      </c>
      <c r="E1276" s="8" t="s">
        <v>36</v>
      </c>
      <c r="F1276" s="10">
        <v>100</v>
      </c>
      <c r="G1276" s="11">
        <v>5.6</v>
      </c>
      <c r="H1276" s="11">
        <f t="shared" si="19"/>
        <v>560</v>
      </c>
      <c r="I1276" s="12"/>
      <c r="J1276" s="12"/>
      <c r="K1276" s="12"/>
    </row>
    <row r="1277" s="1" customFormat="1" customHeight="1" spans="1:11">
      <c r="A1277" s="5">
        <v>1275</v>
      </c>
      <c r="B1277" s="8" t="s">
        <v>1997</v>
      </c>
      <c r="C1277" s="8" t="s">
        <v>2085</v>
      </c>
      <c r="D1277" s="9" t="s">
        <v>2086</v>
      </c>
      <c r="E1277" s="8" t="s">
        <v>36</v>
      </c>
      <c r="F1277" s="10">
        <v>100</v>
      </c>
      <c r="G1277" s="11">
        <v>16.2</v>
      </c>
      <c r="H1277" s="11">
        <f t="shared" si="19"/>
        <v>1620</v>
      </c>
      <c r="I1277" s="12"/>
      <c r="J1277" s="12"/>
      <c r="K1277" s="12"/>
    </row>
    <row r="1278" s="1" customFormat="1" customHeight="1" spans="1:11">
      <c r="A1278" s="5">
        <v>1276</v>
      </c>
      <c r="B1278" s="8" t="s">
        <v>1997</v>
      </c>
      <c r="C1278" s="8" t="s">
        <v>2087</v>
      </c>
      <c r="D1278" s="9" t="s">
        <v>2088</v>
      </c>
      <c r="E1278" s="8" t="s">
        <v>36</v>
      </c>
      <c r="F1278" s="10">
        <v>30</v>
      </c>
      <c r="G1278" s="11">
        <v>18.9</v>
      </c>
      <c r="H1278" s="11">
        <f t="shared" si="19"/>
        <v>567</v>
      </c>
      <c r="I1278" s="12"/>
      <c r="J1278" s="12"/>
      <c r="K1278" s="12"/>
    </row>
    <row r="1279" s="1" customFormat="1" customHeight="1" spans="1:11">
      <c r="A1279" s="5">
        <v>1277</v>
      </c>
      <c r="B1279" s="8" t="s">
        <v>1997</v>
      </c>
      <c r="C1279" s="8" t="s">
        <v>2089</v>
      </c>
      <c r="D1279" s="9" t="s">
        <v>2090</v>
      </c>
      <c r="E1279" s="8" t="s">
        <v>36</v>
      </c>
      <c r="F1279" s="10">
        <v>100</v>
      </c>
      <c r="G1279" s="11">
        <v>14.2</v>
      </c>
      <c r="H1279" s="11">
        <f t="shared" si="19"/>
        <v>1420</v>
      </c>
      <c r="I1279" s="12"/>
      <c r="J1279" s="12"/>
      <c r="K1279" s="12"/>
    </row>
    <row r="1280" s="1" customFormat="1" customHeight="1" spans="1:11">
      <c r="A1280" s="5">
        <v>1278</v>
      </c>
      <c r="B1280" s="8" t="s">
        <v>1997</v>
      </c>
      <c r="C1280" s="8" t="s">
        <v>2091</v>
      </c>
      <c r="D1280" s="9" t="s">
        <v>2092</v>
      </c>
      <c r="E1280" s="8" t="s">
        <v>36</v>
      </c>
      <c r="F1280" s="10">
        <v>5</v>
      </c>
      <c r="G1280" s="11">
        <v>32</v>
      </c>
      <c r="H1280" s="11">
        <f t="shared" si="19"/>
        <v>160</v>
      </c>
      <c r="I1280" s="12"/>
      <c r="J1280" s="12"/>
      <c r="K1280" s="12"/>
    </row>
    <row r="1281" s="1" customFormat="1" customHeight="1" spans="1:11">
      <c r="A1281" s="5">
        <v>1279</v>
      </c>
      <c r="B1281" s="8" t="s">
        <v>1997</v>
      </c>
      <c r="C1281" s="8" t="s">
        <v>2093</v>
      </c>
      <c r="D1281" s="9" t="s">
        <v>2094</v>
      </c>
      <c r="E1281" s="8" t="s">
        <v>36</v>
      </c>
      <c r="F1281" s="10">
        <v>5</v>
      </c>
      <c r="G1281" s="11">
        <v>29</v>
      </c>
      <c r="H1281" s="11">
        <f t="shared" si="19"/>
        <v>145</v>
      </c>
      <c r="I1281" s="12"/>
      <c r="J1281" s="12"/>
      <c r="K1281" s="12"/>
    </row>
    <row r="1282" s="1" customFormat="1" customHeight="1" spans="1:11">
      <c r="A1282" s="5">
        <v>1280</v>
      </c>
      <c r="B1282" s="8" t="s">
        <v>1997</v>
      </c>
      <c r="C1282" s="8" t="s">
        <v>2095</v>
      </c>
      <c r="D1282" s="9" t="s">
        <v>2096</v>
      </c>
      <c r="E1282" s="8" t="s">
        <v>36</v>
      </c>
      <c r="F1282" s="10">
        <v>5</v>
      </c>
      <c r="G1282" s="11">
        <v>24.5</v>
      </c>
      <c r="H1282" s="11">
        <f t="shared" si="19"/>
        <v>122.5</v>
      </c>
      <c r="I1282" s="12"/>
      <c r="J1282" s="12"/>
      <c r="K1282" s="12"/>
    </row>
    <row r="1283" s="1" customFormat="1" customHeight="1" spans="1:11">
      <c r="A1283" s="5">
        <v>1281</v>
      </c>
      <c r="B1283" s="8" t="s">
        <v>1997</v>
      </c>
      <c r="C1283" s="8" t="s">
        <v>2097</v>
      </c>
      <c r="D1283" s="9" t="s">
        <v>2098</v>
      </c>
      <c r="E1283" s="8" t="s">
        <v>36</v>
      </c>
      <c r="F1283" s="10">
        <v>3</v>
      </c>
      <c r="G1283" s="11">
        <v>99.7</v>
      </c>
      <c r="H1283" s="11">
        <f t="shared" ref="H1283:H1346" si="20">G1283*F1283</f>
        <v>299.1</v>
      </c>
      <c r="I1283" s="12"/>
      <c r="J1283" s="12"/>
      <c r="K1283" s="12"/>
    </row>
    <row r="1284" s="1" customFormat="1" customHeight="1" spans="1:11">
      <c r="A1284" s="5">
        <v>1282</v>
      </c>
      <c r="B1284" s="8" t="s">
        <v>1997</v>
      </c>
      <c r="C1284" s="8" t="s">
        <v>2099</v>
      </c>
      <c r="D1284" s="9" t="s">
        <v>2100</v>
      </c>
      <c r="E1284" s="8" t="s">
        <v>428</v>
      </c>
      <c r="F1284" s="10">
        <v>70</v>
      </c>
      <c r="G1284" s="11">
        <v>16.8</v>
      </c>
      <c r="H1284" s="11">
        <f t="shared" si="20"/>
        <v>1176</v>
      </c>
      <c r="I1284" s="12"/>
      <c r="J1284" s="12"/>
      <c r="K1284" s="12"/>
    </row>
    <row r="1285" s="1" customFormat="1" customHeight="1" spans="1:11">
      <c r="A1285" s="5">
        <v>1283</v>
      </c>
      <c r="B1285" s="8" t="s">
        <v>1997</v>
      </c>
      <c r="C1285" s="8" t="s">
        <v>2101</v>
      </c>
      <c r="D1285" s="9" t="s">
        <v>2102</v>
      </c>
      <c r="E1285" s="8" t="s">
        <v>33</v>
      </c>
      <c r="F1285" s="8">
        <v>10</v>
      </c>
      <c r="G1285" s="11">
        <v>67.2</v>
      </c>
      <c r="H1285" s="11">
        <f t="shared" si="20"/>
        <v>672</v>
      </c>
      <c r="I1285" s="12"/>
      <c r="J1285" s="12"/>
      <c r="K1285" s="12"/>
    </row>
    <row r="1286" s="1" customFormat="1" customHeight="1" spans="1:11">
      <c r="A1286" s="5">
        <v>1284</v>
      </c>
      <c r="B1286" s="8" t="s">
        <v>1997</v>
      </c>
      <c r="C1286" s="16" t="s">
        <v>1031</v>
      </c>
      <c r="D1286" s="19" t="s">
        <v>2103</v>
      </c>
      <c r="E1286" s="16" t="s">
        <v>669</v>
      </c>
      <c r="F1286" s="20">
        <v>200</v>
      </c>
      <c r="G1286" s="11">
        <v>1</v>
      </c>
      <c r="H1286" s="11">
        <f t="shared" si="20"/>
        <v>200</v>
      </c>
      <c r="I1286" s="12"/>
      <c r="J1286" s="12"/>
      <c r="K1286" s="12"/>
    </row>
    <row r="1287" s="1" customFormat="1" customHeight="1" spans="1:11">
      <c r="A1287" s="5">
        <v>1285</v>
      </c>
      <c r="B1287" s="8" t="s">
        <v>1997</v>
      </c>
      <c r="C1287" s="16" t="s">
        <v>1031</v>
      </c>
      <c r="D1287" s="19" t="s">
        <v>2104</v>
      </c>
      <c r="E1287" s="16" t="s">
        <v>669</v>
      </c>
      <c r="F1287" s="20">
        <v>150</v>
      </c>
      <c r="G1287" s="11">
        <v>1</v>
      </c>
      <c r="H1287" s="11">
        <f t="shared" si="20"/>
        <v>150</v>
      </c>
      <c r="I1287" s="12"/>
      <c r="J1287" s="12"/>
      <c r="K1287" s="12"/>
    </row>
    <row r="1288" s="1" customFormat="1" customHeight="1" spans="1:11">
      <c r="A1288" s="5">
        <v>1286</v>
      </c>
      <c r="B1288" s="8" t="s">
        <v>1997</v>
      </c>
      <c r="C1288" s="16" t="s">
        <v>1031</v>
      </c>
      <c r="D1288" s="19" t="s">
        <v>2105</v>
      </c>
      <c r="E1288" s="16" t="s">
        <v>669</v>
      </c>
      <c r="F1288" s="20">
        <v>150</v>
      </c>
      <c r="G1288" s="11">
        <v>1</v>
      </c>
      <c r="H1288" s="11">
        <f t="shared" si="20"/>
        <v>150</v>
      </c>
      <c r="I1288" s="12"/>
      <c r="J1288" s="12"/>
      <c r="K1288" s="12"/>
    </row>
    <row r="1289" s="1" customFormat="1" customHeight="1" spans="1:11">
      <c r="A1289" s="5">
        <v>1287</v>
      </c>
      <c r="B1289" s="8" t="s">
        <v>1997</v>
      </c>
      <c r="C1289" s="16" t="s">
        <v>2106</v>
      </c>
      <c r="D1289" s="19" t="s">
        <v>2107</v>
      </c>
      <c r="E1289" s="16" t="s">
        <v>33</v>
      </c>
      <c r="F1289" s="20">
        <v>30</v>
      </c>
      <c r="G1289" s="11">
        <v>175.4</v>
      </c>
      <c r="H1289" s="11">
        <f t="shared" si="20"/>
        <v>5262</v>
      </c>
      <c r="I1289" s="12"/>
      <c r="J1289" s="12"/>
      <c r="K1289" s="12"/>
    </row>
    <row r="1290" s="1" customFormat="1" customHeight="1" spans="1:11">
      <c r="A1290" s="5">
        <v>1288</v>
      </c>
      <c r="B1290" s="8" t="s">
        <v>1997</v>
      </c>
      <c r="C1290" s="16" t="s">
        <v>2108</v>
      </c>
      <c r="D1290" s="19" t="s">
        <v>2109</v>
      </c>
      <c r="E1290" s="16" t="s">
        <v>33</v>
      </c>
      <c r="F1290" s="20">
        <v>30</v>
      </c>
      <c r="G1290" s="11">
        <v>23.9</v>
      </c>
      <c r="H1290" s="11">
        <f t="shared" si="20"/>
        <v>717</v>
      </c>
      <c r="I1290" s="12"/>
      <c r="J1290" s="12"/>
      <c r="K1290" s="12"/>
    </row>
    <row r="1291" s="1" customFormat="1" customHeight="1" spans="1:11">
      <c r="A1291" s="5">
        <v>1289</v>
      </c>
      <c r="B1291" s="8" t="s">
        <v>1997</v>
      </c>
      <c r="C1291" s="16" t="s">
        <v>2110</v>
      </c>
      <c r="D1291" s="19" t="s">
        <v>2111</v>
      </c>
      <c r="E1291" s="16" t="s">
        <v>1077</v>
      </c>
      <c r="F1291" s="20">
        <v>15</v>
      </c>
      <c r="G1291" s="11">
        <v>336</v>
      </c>
      <c r="H1291" s="11">
        <f t="shared" si="20"/>
        <v>5040</v>
      </c>
      <c r="I1291" s="12"/>
      <c r="J1291" s="12"/>
      <c r="K1291" s="12"/>
    </row>
    <row r="1292" s="1" customFormat="1" customHeight="1" spans="1:11">
      <c r="A1292" s="5">
        <v>1290</v>
      </c>
      <c r="B1292" s="8" t="s">
        <v>1997</v>
      </c>
      <c r="C1292" s="16" t="s">
        <v>2112</v>
      </c>
      <c r="D1292" s="19" t="s">
        <v>2113</v>
      </c>
      <c r="E1292" s="16" t="s">
        <v>160</v>
      </c>
      <c r="F1292" s="20">
        <v>2</v>
      </c>
      <c r="G1292" s="11">
        <v>789</v>
      </c>
      <c r="H1292" s="11">
        <f t="shared" si="20"/>
        <v>1578</v>
      </c>
      <c r="I1292" s="12"/>
      <c r="J1292" s="12"/>
      <c r="K1292" s="12"/>
    </row>
    <row r="1293" s="1" customFormat="1" customHeight="1" spans="1:11">
      <c r="A1293" s="5">
        <v>1291</v>
      </c>
      <c r="B1293" s="8" t="s">
        <v>1997</v>
      </c>
      <c r="C1293" s="16" t="s">
        <v>2114</v>
      </c>
      <c r="D1293" s="19" t="s">
        <v>2115</v>
      </c>
      <c r="E1293" s="16" t="s">
        <v>669</v>
      </c>
      <c r="F1293" s="20">
        <v>20</v>
      </c>
      <c r="G1293" s="11">
        <v>358.4</v>
      </c>
      <c r="H1293" s="11">
        <f t="shared" si="20"/>
        <v>7168</v>
      </c>
      <c r="I1293" s="12"/>
      <c r="J1293" s="12"/>
      <c r="K1293" s="12"/>
    </row>
    <row r="1294" s="1" customFormat="1" customHeight="1" spans="1:11">
      <c r="A1294" s="5">
        <v>1292</v>
      </c>
      <c r="B1294" s="8" t="s">
        <v>1997</v>
      </c>
      <c r="C1294" s="16" t="s">
        <v>2116</v>
      </c>
      <c r="D1294" s="35" t="s">
        <v>2117</v>
      </c>
      <c r="E1294" s="16" t="s">
        <v>160</v>
      </c>
      <c r="F1294" s="20">
        <v>15</v>
      </c>
      <c r="G1294" s="11">
        <v>36.4</v>
      </c>
      <c r="H1294" s="11">
        <f t="shared" si="20"/>
        <v>546</v>
      </c>
      <c r="I1294" s="12"/>
      <c r="J1294" s="12"/>
      <c r="K1294" s="12"/>
    </row>
    <row r="1295" s="1" customFormat="1" customHeight="1" spans="1:11">
      <c r="A1295" s="5">
        <v>1293</v>
      </c>
      <c r="B1295" s="8" t="s">
        <v>1997</v>
      </c>
      <c r="C1295" s="16" t="s">
        <v>2118</v>
      </c>
      <c r="D1295" s="19" t="s">
        <v>2119</v>
      </c>
      <c r="E1295" s="16" t="s">
        <v>33</v>
      </c>
      <c r="F1295" s="20">
        <v>10</v>
      </c>
      <c r="G1295" s="11">
        <v>28</v>
      </c>
      <c r="H1295" s="11">
        <f t="shared" si="20"/>
        <v>280</v>
      </c>
      <c r="I1295" s="12"/>
      <c r="J1295" s="12"/>
      <c r="K1295" s="12"/>
    </row>
    <row r="1296" s="1" customFormat="1" customHeight="1" spans="1:11">
      <c r="A1296" s="5">
        <v>1294</v>
      </c>
      <c r="B1296" s="8" t="s">
        <v>1997</v>
      </c>
      <c r="C1296" s="16" t="s">
        <v>2120</v>
      </c>
      <c r="D1296" s="9" t="s">
        <v>2121</v>
      </c>
      <c r="E1296" s="16" t="s">
        <v>33</v>
      </c>
      <c r="F1296" s="20">
        <v>20</v>
      </c>
      <c r="G1296" s="11">
        <v>107.5</v>
      </c>
      <c r="H1296" s="11">
        <f t="shared" si="20"/>
        <v>2150</v>
      </c>
      <c r="I1296" s="12"/>
      <c r="J1296" s="12"/>
      <c r="K1296" s="12"/>
    </row>
    <row r="1297" s="1" customFormat="1" customHeight="1" spans="1:11">
      <c r="A1297" s="5">
        <v>1295</v>
      </c>
      <c r="B1297" s="8" t="s">
        <v>1997</v>
      </c>
      <c r="C1297" s="16" t="s">
        <v>2122</v>
      </c>
      <c r="D1297" s="19" t="s">
        <v>2123</v>
      </c>
      <c r="E1297" s="16" t="s">
        <v>33</v>
      </c>
      <c r="F1297" s="20">
        <v>30</v>
      </c>
      <c r="G1297" s="11">
        <v>44.8</v>
      </c>
      <c r="H1297" s="11">
        <f t="shared" si="20"/>
        <v>1344</v>
      </c>
      <c r="I1297" s="12"/>
      <c r="J1297" s="12"/>
      <c r="K1297" s="12"/>
    </row>
    <row r="1298" s="1" customFormat="1" customHeight="1" spans="1:11">
      <c r="A1298" s="5">
        <v>1296</v>
      </c>
      <c r="B1298" s="8" t="s">
        <v>1997</v>
      </c>
      <c r="C1298" s="16" t="s">
        <v>2124</v>
      </c>
      <c r="D1298" s="19" t="s">
        <v>2125</v>
      </c>
      <c r="E1298" s="16" t="s">
        <v>1081</v>
      </c>
      <c r="F1298" s="20">
        <v>30</v>
      </c>
      <c r="G1298" s="11">
        <v>67.2</v>
      </c>
      <c r="H1298" s="11">
        <f t="shared" si="20"/>
        <v>2016</v>
      </c>
      <c r="I1298" s="12"/>
      <c r="J1298" s="12"/>
      <c r="K1298" s="12"/>
    </row>
    <row r="1299" s="1" customFormat="1" customHeight="1" spans="1:11">
      <c r="A1299" s="5">
        <v>1297</v>
      </c>
      <c r="B1299" s="8" t="s">
        <v>1997</v>
      </c>
      <c r="C1299" s="16" t="s">
        <v>2126</v>
      </c>
      <c r="D1299" s="9" t="s">
        <v>2127</v>
      </c>
      <c r="E1299" s="16" t="s">
        <v>722</v>
      </c>
      <c r="F1299" s="20">
        <v>20</v>
      </c>
      <c r="G1299" s="11">
        <v>78.4</v>
      </c>
      <c r="H1299" s="11">
        <f t="shared" si="20"/>
        <v>1568</v>
      </c>
      <c r="I1299" s="12"/>
      <c r="J1299" s="12"/>
      <c r="K1299" s="12"/>
    </row>
    <row r="1300" s="1" customFormat="1" customHeight="1" spans="1:11">
      <c r="A1300" s="5">
        <v>1298</v>
      </c>
      <c r="B1300" s="8" t="s">
        <v>1997</v>
      </c>
      <c r="C1300" s="16" t="s">
        <v>2128</v>
      </c>
      <c r="D1300" s="9" t="s">
        <v>2129</v>
      </c>
      <c r="E1300" s="16" t="s">
        <v>165</v>
      </c>
      <c r="F1300" s="20">
        <v>4</v>
      </c>
      <c r="G1300" s="11">
        <v>392</v>
      </c>
      <c r="H1300" s="11">
        <f t="shared" si="20"/>
        <v>1568</v>
      </c>
      <c r="I1300" s="12"/>
      <c r="J1300" s="12"/>
      <c r="K1300" s="12"/>
    </row>
    <row r="1301" s="1" customFormat="1" customHeight="1" spans="1:11">
      <c r="A1301" s="5">
        <v>1299</v>
      </c>
      <c r="B1301" s="8" t="s">
        <v>1997</v>
      </c>
      <c r="C1301" s="16" t="s">
        <v>2130</v>
      </c>
      <c r="D1301" s="9" t="s">
        <v>2131</v>
      </c>
      <c r="E1301" s="16" t="s">
        <v>165</v>
      </c>
      <c r="F1301" s="20">
        <v>5</v>
      </c>
      <c r="G1301" s="11">
        <v>106.4</v>
      </c>
      <c r="H1301" s="11">
        <f t="shared" si="20"/>
        <v>532</v>
      </c>
      <c r="I1301" s="12"/>
      <c r="J1301" s="12"/>
      <c r="K1301" s="12"/>
    </row>
    <row r="1302" s="1" customFormat="1" customHeight="1" spans="1:11">
      <c r="A1302" s="5">
        <v>1300</v>
      </c>
      <c r="B1302" s="8" t="s">
        <v>1997</v>
      </c>
      <c r="C1302" s="16" t="s">
        <v>2132</v>
      </c>
      <c r="D1302" s="9" t="s">
        <v>2133</v>
      </c>
      <c r="E1302" s="16" t="s">
        <v>36</v>
      </c>
      <c r="F1302" s="20">
        <v>10</v>
      </c>
      <c r="G1302" s="11">
        <v>66.1</v>
      </c>
      <c r="H1302" s="11">
        <f t="shared" si="20"/>
        <v>661</v>
      </c>
      <c r="I1302" s="12"/>
      <c r="J1302" s="12"/>
      <c r="K1302" s="12"/>
    </row>
    <row r="1303" s="1" customFormat="1" customHeight="1" spans="1:11">
      <c r="A1303" s="5">
        <v>1301</v>
      </c>
      <c r="B1303" s="8" t="s">
        <v>1997</v>
      </c>
      <c r="C1303" s="16" t="s">
        <v>2134</v>
      </c>
      <c r="D1303" s="9" t="s">
        <v>2135</v>
      </c>
      <c r="E1303" s="16" t="s">
        <v>99</v>
      </c>
      <c r="F1303" s="20">
        <v>5</v>
      </c>
      <c r="G1303" s="11">
        <v>84</v>
      </c>
      <c r="H1303" s="11">
        <f t="shared" si="20"/>
        <v>420</v>
      </c>
      <c r="I1303" s="12"/>
      <c r="J1303" s="12"/>
      <c r="K1303" s="12"/>
    </row>
    <row r="1304" s="1" customFormat="1" customHeight="1" spans="1:11">
      <c r="A1304" s="5">
        <v>1302</v>
      </c>
      <c r="B1304" s="8" t="s">
        <v>1997</v>
      </c>
      <c r="C1304" s="16" t="s">
        <v>2134</v>
      </c>
      <c r="D1304" s="9" t="s">
        <v>2136</v>
      </c>
      <c r="E1304" s="16" t="s">
        <v>99</v>
      </c>
      <c r="F1304" s="20">
        <v>70</v>
      </c>
      <c r="G1304" s="11">
        <v>44.8</v>
      </c>
      <c r="H1304" s="11">
        <f t="shared" si="20"/>
        <v>3136</v>
      </c>
      <c r="I1304" s="12"/>
      <c r="J1304" s="12"/>
      <c r="K1304" s="12"/>
    </row>
    <row r="1305" s="1" customFormat="1" customHeight="1" spans="1:11">
      <c r="A1305" s="5">
        <v>1303</v>
      </c>
      <c r="B1305" s="8" t="s">
        <v>1997</v>
      </c>
      <c r="C1305" s="16" t="s">
        <v>1989</v>
      </c>
      <c r="D1305" s="9" t="s">
        <v>2137</v>
      </c>
      <c r="E1305" s="16" t="s">
        <v>33</v>
      </c>
      <c r="F1305" s="20">
        <v>4</v>
      </c>
      <c r="G1305" s="11">
        <v>33.6</v>
      </c>
      <c r="H1305" s="11">
        <f t="shared" si="20"/>
        <v>134.4</v>
      </c>
      <c r="I1305" s="12"/>
      <c r="J1305" s="12"/>
      <c r="K1305" s="12"/>
    </row>
    <row r="1306" s="1" customFormat="1" customHeight="1" spans="1:11">
      <c r="A1306" s="5">
        <v>1304</v>
      </c>
      <c r="B1306" s="8" t="s">
        <v>1997</v>
      </c>
      <c r="C1306" s="8" t="s">
        <v>2138</v>
      </c>
      <c r="D1306" s="9" t="s">
        <v>2139</v>
      </c>
      <c r="E1306" s="8" t="s">
        <v>33</v>
      </c>
      <c r="F1306" s="10">
        <v>2</v>
      </c>
      <c r="G1306" s="11">
        <v>403.2</v>
      </c>
      <c r="H1306" s="11">
        <f t="shared" si="20"/>
        <v>806.4</v>
      </c>
      <c r="I1306" s="12"/>
      <c r="J1306" s="12"/>
      <c r="K1306" s="12"/>
    </row>
    <row r="1307" s="1" customFormat="1" customHeight="1" spans="1:11">
      <c r="A1307" s="5">
        <v>1305</v>
      </c>
      <c r="B1307" s="8" t="s">
        <v>1997</v>
      </c>
      <c r="C1307" s="8" t="s">
        <v>738</v>
      </c>
      <c r="D1307" s="9" t="s">
        <v>2140</v>
      </c>
      <c r="E1307" s="8" t="s">
        <v>192</v>
      </c>
      <c r="F1307" s="10">
        <v>1</v>
      </c>
      <c r="G1307" s="11">
        <v>358.4</v>
      </c>
      <c r="H1307" s="11">
        <f t="shared" si="20"/>
        <v>358.4</v>
      </c>
      <c r="I1307" s="12"/>
      <c r="J1307" s="12"/>
      <c r="K1307" s="12"/>
    </row>
    <row r="1308" s="1" customFormat="1" customHeight="1" spans="1:11">
      <c r="A1308" s="5">
        <v>1306</v>
      </c>
      <c r="B1308" s="8" t="s">
        <v>1997</v>
      </c>
      <c r="C1308" s="8" t="s">
        <v>2141</v>
      </c>
      <c r="D1308" s="9" t="s">
        <v>2142</v>
      </c>
      <c r="E1308" s="8" t="s">
        <v>33</v>
      </c>
      <c r="F1308" s="10">
        <v>2</v>
      </c>
      <c r="G1308" s="11">
        <v>78.4</v>
      </c>
      <c r="H1308" s="11">
        <f t="shared" si="20"/>
        <v>156.8</v>
      </c>
      <c r="I1308" s="12"/>
      <c r="J1308" s="12"/>
      <c r="K1308" s="12"/>
    </row>
    <row r="1309" s="1" customFormat="1" customHeight="1" spans="1:11">
      <c r="A1309" s="5">
        <v>1307</v>
      </c>
      <c r="B1309" s="8" t="s">
        <v>1997</v>
      </c>
      <c r="C1309" s="8" t="s">
        <v>723</v>
      </c>
      <c r="D1309" s="9" t="s">
        <v>2143</v>
      </c>
      <c r="E1309" s="8" t="s">
        <v>192</v>
      </c>
      <c r="F1309" s="10">
        <v>3</v>
      </c>
      <c r="G1309" s="11">
        <v>31.4</v>
      </c>
      <c r="H1309" s="11">
        <f t="shared" si="20"/>
        <v>94.2</v>
      </c>
      <c r="I1309" s="12"/>
      <c r="J1309" s="12"/>
      <c r="K1309" s="12"/>
    </row>
    <row r="1310" s="1" customFormat="1" customHeight="1" spans="1:11">
      <c r="A1310" s="5">
        <v>1308</v>
      </c>
      <c r="B1310" s="8" t="s">
        <v>1997</v>
      </c>
      <c r="C1310" s="8" t="s">
        <v>723</v>
      </c>
      <c r="D1310" s="9" t="s">
        <v>2144</v>
      </c>
      <c r="E1310" s="8" t="s">
        <v>192</v>
      </c>
      <c r="F1310" s="10">
        <v>3</v>
      </c>
      <c r="G1310" s="11">
        <v>28</v>
      </c>
      <c r="H1310" s="11">
        <f t="shared" si="20"/>
        <v>84</v>
      </c>
      <c r="I1310" s="12"/>
      <c r="J1310" s="12"/>
      <c r="K1310" s="12"/>
    </row>
    <row r="1311" s="1" customFormat="1" customHeight="1" spans="1:11">
      <c r="A1311" s="5">
        <v>1309</v>
      </c>
      <c r="B1311" s="8" t="s">
        <v>1997</v>
      </c>
      <c r="C1311" s="8" t="s">
        <v>2145</v>
      </c>
      <c r="D1311" s="9" t="s">
        <v>2146</v>
      </c>
      <c r="E1311" s="8" t="s">
        <v>33</v>
      </c>
      <c r="F1311" s="10">
        <v>2</v>
      </c>
      <c r="G1311" s="11">
        <v>50.4</v>
      </c>
      <c r="H1311" s="11">
        <f t="shared" si="20"/>
        <v>100.8</v>
      </c>
      <c r="I1311" s="12"/>
      <c r="J1311" s="12"/>
      <c r="K1311" s="12"/>
    </row>
    <row r="1312" s="1" customFormat="1" customHeight="1" spans="1:11">
      <c r="A1312" s="5">
        <v>1310</v>
      </c>
      <c r="B1312" s="8" t="s">
        <v>1997</v>
      </c>
      <c r="C1312" s="8" t="s">
        <v>2147</v>
      </c>
      <c r="D1312" s="9" t="s">
        <v>2148</v>
      </c>
      <c r="E1312" s="8" t="s">
        <v>595</v>
      </c>
      <c r="F1312" s="10">
        <v>10</v>
      </c>
      <c r="G1312" s="11">
        <v>54.3</v>
      </c>
      <c r="H1312" s="11">
        <f t="shared" si="20"/>
        <v>543</v>
      </c>
      <c r="I1312" s="12"/>
      <c r="J1312" s="12"/>
      <c r="K1312" s="12"/>
    </row>
    <row r="1313" s="1" customFormat="1" customHeight="1" spans="1:11">
      <c r="A1313" s="5">
        <v>1311</v>
      </c>
      <c r="B1313" s="8" t="s">
        <v>1997</v>
      </c>
      <c r="C1313" s="8" t="s">
        <v>2149</v>
      </c>
      <c r="D1313" s="9" t="s">
        <v>2150</v>
      </c>
      <c r="E1313" s="8" t="s">
        <v>160</v>
      </c>
      <c r="F1313" s="10">
        <v>2</v>
      </c>
      <c r="G1313" s="11">
        <v>21.3</v>
      </c>
      <c r="H1313" s="11">
        <f t="shared" si="20"/>
        <v>42.6</v>
      </c>
      <c r="I1313" s="12"/>
      <c r="J1313" s="12"/>
      <c r="K1313" s="12"/>
    </row>
    <row r="1314" s="1" customFormat="1" customHeight="1" spans="1:11">
      <c r="A1314" s="5">
        <v>1312</v>
      </c>
      <c r="B1314" s="8" t="s">
        <v>1997</v>
      </c>
      <c r="C1314" s="8" t="s">
        <v>2151</v>
      </c>
      <c r="D1314" s="9" t="s">
        <v>2152</v>
      </c>
      <c r="E1314" s="8" t="s">
        <v>192</v>
      </c>
      <c r="F1314" s="10">
        <v>5</v>
      </c>
      <c r="G1314" s="11">
        <v>11.2</v>
      </c>
      <c r="H1314" s="11">
        <f t="shared" si="20"/>
        <v>56</v>
      </c>
      <c r="I1314" s="12"/>
      <c r="J1314" s="12"/>
      <c r="K1314" s="12"/>
    </row>
    <row r="1315" s="1" customFormat="1" customHeight="1" spans="1:11">
      <c r="A1315" s="5">
        <v>1313</v>
      </c>
      <c r="B1315" s="8" t="s">
        <v>1997</v>
      </c>
      <c r="C1315" s="8" t="s">
        <v>2153</v>
      </c>
      <c r="D1315" s="9" t="s">
        <v>2154</v>
      </c>
      <c r="E1315" s="8" t="s">
        <v>623</v>
      </c>
      <c r="F1315" s="10">
        <v>20</v>
      </c>
      <c r="G1315" s="11">
        <v>5.3</v>
      </c>
      <c r="H1315" s="11">
        <f t="shared" si="20"/>
        <v>106</v>
      </c>
      <c r="I1315" s="12"/>
      <c r="J1315" s="12"/>
      <c r="K1315" s="12"/>
    </row>
    <row r="1316" s="1" customFormat="1" customHeight="1" spans="1:11">
      <c r="A1316" s="5">
        <v>1314</v>
      </c>
      <c r="B1316" s="8" t="s">
        <v>1997</v>
      </c>
      <c r="C1316" s="8" t="s">
        <v>2155</v>
      </c>
      <c r="D1316" s="9" t="s">
        <v>2156</v>
      </c>
      <c r="E1316" s="8" t="s">
        <v>192</v>
      </c>
      <c r="F1316" s="10">
        <v>5</v>
      </c>
      <c r="G1316" s="11">
        <v>33.6</v>
      </c>
      <c r="H1316" s="11">
        <f t="shared" si="20"/>
        <v>168</v>
      </c>
      <c r="I1316" s="12"/>
      <c r="J1316" s="12"/>
      <c r="K1316" s="12"/>
    </row>
    <row r="1317" s="1" customFormat="1" customHeight="1" spans="1:11">
      <c r="A1317" s="5">
        <v>1315</v>
      </c>
      <c r="B1317" s="8" t="s">
        <v>1997</v>
      </c>
      <c r="C1317" s="8" t="s">
        <v>2155</v>
      </c>
      <c r="D1317" s="9" t="s">
        <v>2157</v>
      </c>
      <c r="E1317" s="8" t="s">
        <v>192</v>
      </c>
      <c r="F1317" s="10">
        <v>5</v>
      </c>
      <c r="G1317" s="11">
        <v>33.6</v>
      </c>
      <c r="H1317" s="11">
        <f t="shared" si="20"/>
        <v>168</v>
      </c>
      <c r="I1317" s="12"/>
      <c r="J1317" s="12"/>
      <c r="K1317" s="12"/>
    </row>
    <row r="1318" s="1" customFormat="1" customHeight="1" spans="1:11">
      <c r="A1318" s="5">
        <v>1316</v>
      </c>
      <c r="B1318" s="8" t="s">
        <v>1997</v>
      </c>
      <c r="C1318" s="8" t="s">
        <v>2155</v>
      </c>
      <c r="D1318" s="9" t="s">
        <v>2158</v>
      </c>
      <c r="E1318" s="8" t="s">
        <v>192</v>
      </c>
      <c r="F1318" s="10">
        <v>5</v>
      </c>
      <c r="G1318" s="11">
        <v>39.2</v>
      </c>
      <c r="H1318" s="11">
        <f t="shared" si="20"/>
        <v>196</v>
      </c>
      <c r="I1318" s="12"/>
      <c r="J1318" s="12"/>
      <c r="K1318" s="12"/>
    </row>
    <row r="1319" s="1" customFormat="1" customHeight="1" spans="1:11">
      <c r="A1319" s="5">
        <v>1317</v>
      </c>
      <c r="B1319" s="8" t="s">
        <v>1997</v>
      </c>
      <c r="C1319" s="8" t="s">
        <v>2159</v>
      </c>
      <c r="D1319" s="9" t="s">
        <v>2160</v>
      </c>
      <c r="E1319" s="8" t="s">
        <v>192</v>
      </c>
      <c r="F1319" s="10">
        <v>1</v>
      </c>
      <c r="G1319" s="11">
        <v>112</v>
      </c>
      <c r="H1319" s="11">
        <f t="shared" si="20"/>
        <v>112</v>
      </c>
      <c r="I1319" s="12"/>
      <c r="J1319" s="12"/>
      <c r="K1319" s="12"/>
    </row>
    <row r="1320" s="1" customFormat="1" customHeight="1" spans="1:11">
      <c r="A1320" s="5">
        <v>1318</v>
      </c>
      <c r="B1320" s="8" t="s">
        <v>1997</v>
      </c>
      <c r="C1320" s="8" t="s">
        <v>2161</v>
      </c>
      <c r="D1320" s="9" t="s">
        <v>2162</v>
      </c>
      <c r="E1320" s="8" t="s">
        <v>192</v>
      </c>
      <c r="F1320" s="10">
        <v>1</v>
      </c>
      <c r="G1320" s="11">
        <v>100.8</v>
      </c>
      <c r="H1320" s="11">
        <f t="shared" si="20"/>
        <v>100.8</v>
      </c>
      <c r="I1320" s="12"/>
      <c r="J1320" s="12"/>
      <c r="K1320" s="12"/>
    </row>
    <row r="1321" s="1" customFormat="1" customHeight="1" spans="1:11">
      <c r="A1321" s="5">
        <v>1319</v>
      </c>
      <c r="B1321" s="8" t="s">
        <v>1997</v>
      </c>
      <c r="C1321" s="8" t="s">
        <v>2161</v>
      </c>
      <c r="D1321" s="9" t="s">
        <v>2163</v>
      </c>
      <c r="E1321" s="8" t="s">
        <v>192</v>
      </c>
      <c r="F1321" s="10">
        <v>1</v>
      </c>
      <c r="G1321" s="11">
        <v>78.4</v>
      </c>
      <c r="H1321" s="11">
        <f t="shared" si="20"/>
        <v>78.4</v>
      </c>
      <c r="I1321" s="12"/>
      <c r="J1321" s="12"/>
      <c r="K1321" s="12"/>
    </row>
    <row r="1322" s="1" customFormat="1" customHeight="1" spans="1:11">
      <c r="A1322" s="5">
        <v>1320</v>
      </c>
      <c r="B1322" s="8" t="s">
        <v>1997</v>
      </c>
      <c r="C1322" s="8" t="s">
        <v>2164</v>
      </c>
      <c r="D1322" s="9" t="s">
        <v>2165</v>
      </c>
      <c r="E1322" s="8" t="s">
        <v>669</v>
      </c>
      <c r="F1322" s="10">
        <v>1</v>
      </c>
      <c r="G1322" s="11">
        <v>33.6</v>
      </c>
      <c r="H1322" s="11">
        <f t="shared" si="20"/>
        <v>33.6</v>
      </c>
      <c r="I1322" s="12"/>
      <c r="J1322" s="12"/>
      <c r="K1322" s="12"/>
    </row>
    <row r="1323" s="1" customFormat="1" customHeight="1" spans="1:11">
      <c r="A1323" s="5">
        <v>1321</v>
      </c>
      <c r="B1323" s="8" t="s">
        <v>1997</v>
      </c>
      <c r="C1323" s="8" t="s">
        <v>2166</v>
      </c>
      <c r="D1323" s="9" t="s">
        <v>2167</v>
      </c>
      <c r="E1323" s="8" t="s">
        <v>33</v>
      </c>
      <c r="F1323" s="10">
        <v>1</v>
      </c>
      <c r="G1323" s="11">
        <v>358.4</v>
      </c>
      <c r="H1323" s="11">
        <f t="shared" si="20"/>
        <v>358.4</v>
      </c>
      <c r="I1323" s="12"/>
      <c r="J1323" s="12"/>
      <c r="K1323" s="12"/>
    </row>
    <row r="1324" s="1" customFormat="1" customHeight="1" spans="1:11">
      <c r="A1324" s="5">
        <v>1322</v>
      </c>
      <c r="B1324" s="8" t="s">
        <v>1997</v>
      </c>
      <c r="C1324" s="8" t="s">
        <v>751</v>
      </c>
      <c r="D1324" s="9" t="s">
        <v>2168</v>
      </c>
      <c r="E1324" s="8" t="s">
        <v>81</v>
      </c>
      <c r="F1324" s="10">
        <v>20</v>
      </c>
      <c r="G1324" s="11">
        <v>67.2</v>
      </c>
      <c r="H1324" s="11">
        <f t="shared" si="20"/>
        <v>1344</v>
      </c>
      <c r="I1324" s="12"/>
      <c r="J1324" s="12"/>
      <c r="K1324" s="12"/>
    </row>
    <row r="1325" s="1" customFormat="1" customHeight="1" spans="1:11">
      <c r="A1325" s="5">
        <v>1323</v>
      </c>
      <c r="B1325" s="8" t="s">
        <v>1997</v>
      </c>
      <c r="C1325" s="8" t="s">
        <v>751</v>
      </c>
      <c r="D1325" s="9" t="s">
        <v>2169</v>
      </c>
      <c r="E1325" s="8" t="s">
        <v>81</v>
      </c>
      <c r="F1325" s="10">
        <v>20</v>
      </c>
      <c r="G1325" s="11">
        <v>67.2</v>
      </c>
      <c r="H1325" s="11">
        <f t="shared" si="20"/>
        <v>1344</v>
      </c>
      <c r="I1325" s="12"/>
      <c r="J1325" s="12"/>
      <c r="K1325" s="12"/>
    </row>
    <row r="1326" s="1" customFormat="1" customHeight="1" spans="1:11">
      <c r="A1326" s="5">
        <v>1324</v>
      </c>
      <c r="B1326" s="8" t="s">
        <v>1997</v>
      </c>
      <c r="C1326" s="8" t="s">
        <v>786</v>
      </c>
      <c r="D1326" s="9" t="s">
        <v>2170</v>
      </c>
      <c r="E1326" s="8" t="s">
        <v>81</v>
      </c>
      <c r="F1326" s="10">
        <v>1</v>
      </c>
      <c r="G1326" s="11">
        <v>222.9</v>
      </c>
      <c r="H1326" s="11">
        <f t="shared" si="20"/>
        <v>222.9</v>
      </c>
      <c r="I1326" s="12"/>
      <c r="J1326" s="12"/>
      <c r="K1326" s="12"/>
    </row>
    <row r="1327" s="1" customFormat="1" customHeight="1" spans="1:11">
      <c r="A1327" s="5">
        <v>1325</v>
      </c>
      <c r="B1327" s="8" t="s">
        <v>1997</v>
      </c>
      <c r="C1327" s="8" t="s">
        <v>2171</v>
      </c>
      <c r="D1327" s="9" t="s">
        <v>2172</v>
      </c>
      <c r="E1327" s="8" t="s">
        <v>33</v>
      </c>
      <c r="F1327" s="10">
        <v>4</v>
      </c>
      <c r="G1327" s="11">
        <v>33.6</v>
      </c>
      <c r="H1327" s="11">
        <f t="shared" si="20"/>
        <v>134.4</v>
      </c>
      <c r="I1327" s="12"/>
      <c r="J1327" s="12"/>
      <c r="K1327" s="12"/>
    </row>
    <row r="1328" s="1" customFormat="1" customHeight="1" spans="1:11">
      <c r="A1328" s="5">
        <v>1326</v>
      </c>
      <c r="B1328" s="8" t="s">
        <v>1997</v>
      </c>
      <c r="C1328" s="8" t="s">
        <v>2173</v>
      </c>
      <c r="D1328" s="9" t="s">
        <v>2174</v>
      </c>
      <c r="E1328" s="8" t="s">
        <v>33</v>
      </c>
      <c r="F1328" s="10">
        <v>1</v>
      </c>
      <c r="G1328" s="11">
        <v>39.2</v>
      </c>
      <c r="H1328" s="11">
        <f t="shared" si="20"/>
        <v>39.2</v>
      </c>
      <c r="I1328" s="12"/>
      <c r="J1328" s="12"/>
      <c r="K1328" s="12"/>
    </row>
    <row r="1329" s="1" customFormat="1" customHeight="1" spans="1:11">
      <c r="A1329" s="5">
        <v>1327</v>
      </c>
      <c r="B1329" s="8" t="s">
        <v>1997</v>
      </c>
      <c r="C1329" s="8" t="s">
        <v>2175</v>
      </c>
      <c r="D1329" s="9" t="s">
        <v>2176</v>
      </c>
      <c r="E1329" s="8" t="s">
        <v>33</v>
      </c>
      <c r="F1329" s="10">
        <v>1</v>
      </c>
      <c r="G1329" s="11">
        <v>128.8</v>
      </c>
      <c r="H1329" s="11">
        <f t="shared" si="20"/>
        <v>128.8</v>
      </c>
      <c r="I1329" s="12"/>
      <c r="J1329" s="12"/>
      <c r="K1329" s="12"/>
    </row>
    <row r="1330" s="1" customFormat="1" customHeight="1" spans="1:11">
      <c r="A1330" s="5">
        <v>1328</v>
      </c>
      <c r="B1330" s="8" t="s">
        <v>1997</v>
      </c>
      <c r="C1330" s="8" t="s">
        <v>2177</v>
      </c>
      <c r="D1330" s="9" t="s">
        <v>2178</v>
      </c>
      <c r="E1330" s="8" t="s">
        <v>33</v>
      </c>
      <c r="F1330" s="10">
        <v>1</v>
      </c>
      <c r="G1330" s="11">
        <v>72.8</v>
      </c>
      <c r="H1330" s="11">
        <f t="shared" si="20"/>
        <v>72.8</v>
      </c>
      <c r="I1330" s="12"/>
      <c r="J1330" s="12"/>
      <c r="K1330" s="12"/>
    </row>
    <row r="1331" s="1" customFormat="1" customHeight="1" spans="1:11">
      <c r="A1331" s="5">
        <v>1329</v>
      </c>
      <c r="B1331" s="8" t="s">
        <v>1997</v>
      </c>
      <c r="C1331" s="8" t="s">
        <v>2179</v>
      </c>
      <c r="D1331" s="9" t="s">
        <v>2180</v>
      </c>
      <c r="E1331" s="8" t="s">
        <v>99</v>
      </c>
      <c r="F1331" s="10">
        <v>2</v>
      </c>
      <c r="G1331" s="11">
        <v>21.3</v>
      </c>
      <c r="H1331" s="11">
        <f t="shared" si="20"/>
        <v>42.6</v>
      </c>
      <c r="I1331" s="12"/>
      <c r="J1331" s="12"/>
      <c r="K1331" s="12"/>
    </row>
    <row r="1332" s="1" customFormat="1" customHeight="1" spans="1:11">
      <c r="A1332" s="5">
        <v>1330</v>
      </c>
      <c r="B1332" s="8" t="s">
        <v>1997</v>
      </c>
      <c r="C1332" s="8" t="s">
        <v>2181</v>
      </c>
      <c r="D1332" s="9" t="s">
        <v>2182</v>
      </c>
      <c r="E1332" s="8" t="s">
        <v>99</v>
      </c>
      <c r="F1332" s="10">
        <v>2</v>
      </c>
      <c r="G1332" s="11">
        <v>32.5</v>
      </c>
      <c r="H1332" s="11">
        <f t="shared" si="20"/>
        <v>65</v>
      </c>
      <c r="I1332" s="12"/>
      <c r="J1332" s="12"/>
      <c r="K1332" s="12"/>
    </row>
    <row r="1333" s="1" customFormat="1" customHeight="1" spans="1:11">
      <c r="A1333" s="5">
        <v>1331</v>
      </c>
      <c r="B1333" s="8" t="s">
        <v>1997</v>
      </c>
      <c r="C1333" s="8" t="s">
        <v>380</v>
      </c>
      <c r="D1333" s="9" t="s">
        <v>2183</v>
      </c>
      <c r="E1333" s="8" t="s">
        <v>33</v>
      </c>
      <c r="F1333" s="10">
        <v>10</v>
      </c>
      <c r="G1333" s="11">
        <v>16.8</v>
      </c>
      <c r="H1333" s="11">
        <f t="shared" si="20"/>
        <v>168</v>
      </c>
      <c r="I1333" s="12"/>
      <c r="J1333" s="12"/>
      <c r="K1333" s="12"/>
    </row>
    <row r="1334" s="1" customFormat="1" customHeight="1" spans="1:11">
      <c r="A1334" s="5">
        <v>1332</v>
      </c>
      <c r="B1334" s="8" t="s">
        <v>1997</v>
      </c>
      <c r="C1334" s="8" t="s">
        <v>2184</v>
      </c>
      <c r="D1334" s="9" t="s">
        <v>2185</v>
      </c>
      <c r="E1334" s="8" t="s">
        <v>669</v>
      </c>
      <c r="F1334" s="10">
        <v>2</v>
      </c>
      <c r="G1334" s="11">
        <v>10.1</v>
      </c>
      <c r="H1334" s="11">
        <f t="shared" si="20"/>
        <v>20.2</v>
      </c>
      <c r="I1334" s="12"/>
      <c r="J1334" s="12"/>
      <c r="K1334" s="12"/>
    </row>
    <row r="1335" s="1" customFormat="1" customHeight="1" spans="1:11">
      <c r="A1335" s="5">
        <v>1333</v>
      </c>
      <c r="B1335" s="8" t="s">
        <v>1997</v>
      </c>
      <c r="C1335" s="8" t="s">
        <v>2186</v>
      </c>
      <c r="D1335" s="9" t="s">
        <v>2187</v>
      </c>
      <c r="E1335" s="8" t="s">
        <v>527</v>
      </c>
      <c r="F1335" s="10">
        <v>1</v>
      </c>
      <c r="G1335" s="11">
        <v>7.8</v>
      </c>
      <c r="H1335" s="11">
        <f t="shared" si="20"/>
        <v>7.8</v>
      </c>
      <c r="I1335" s="12"/>
      <c r="J1335" s="12"/>
      <c r="K1335" s="12"/>
    </row>
    <row r="1336" s="1" customFormat="1" customHeight="1" spans="1:11">
      <c r="A1336" s="5">
        <v>1334</v>
      </c>
      <c r="B1336" s="8" t="s">
        <v>1997</v>
      </c>
      <c r="C1336" s="8" t="s">
        <v>2188</v>
      </c>
      <c r="D1336" s="9" t="s">
        <v>2189</v>
      </c>
      <c r="E1336" s="8" t="s">
        <v>33</v>
      </c>
      <c r="F1336" s="10">
        <v>4</v>
      </c>
      <c r="G1336" s="11">
        <v>10.1</v>
      </c>
      <c r="H1336" s="11">
        <f t="shared" si="20"/>
        <v>40.4</v>
      </c>
      <c r="I1336" s="12"/>
      <c r="J1336" s="12"/>
      <c r="K1336" s="12"/>
    </row>
    <row r="1337" s="1" customFormat="1" ht="44" customHeight="1" spans="1:11">
      <c r="A1337" s="5">
        <v>1335</v>
      </c>
      <c r="B1337" s="8" t="s">
        <v>1997</v>
      </c>
      <c r="C1337" s="8" t="s">
        <v>796</v>
      </c>
      <c r="D1337" s="9" t="s">
        <v>2190</v>
      </c>
      <c r="E1337" s="8" t="s">
        <v>143</v>
      </c>
      <c r="F1337" s="8">
        <v>6</v>
      </c>
      <c r="G1337" s="11">
        <v>67.2</v>
      </c>
      <c r="H1337" s="11">
        <f t="shared" si="20"/>
        <v>403.2</v>
      </c>
      <c r="I1337" s="12"/>
      <c r="J1337" s="12"/>
      <c r="K1337" s="12"/>
    </row>
    <row r="1338" s="1" customFormat="1" ht="43" customHeight="1" spans="1:11">
      <c r="A1338" s="5">
        <v>1336</v>
      </c>
      <c r="B1338" s="8" t="s">
        <v>1997</v>
      </c>
      <c r="C1338" s="8" t="s">
        <v>796</v>
      </c>
      <c r="D1338" s="9" t="s">
        <v>2191</v>
      </c>
      <c r="E1338" s="8" t="s">
        <v>143</v>
      </c>
      <c r="F1338" s="8">
        <v>6</v>
      </c>
      <c r="G1338" s="11">
        <v>67.2</v>
      </c>
      <c r="H1338" s="11">
        <f t="shared" si="20"/>
        <v>403.2</v>
      </c>
      <c r="I1338" s="12"/>
      <c r="J1338" s="12"/>
      <c r="K1338" s="12"/>
    </row>
    <row r="1339" s="1" customFormat="1" ht="38" customHeight="1" spans="1:11">
      <c r="A1339" s="5">
        <v>1337</v>
      </c>
      <c r="B1339" s="8" t="s">
        <v>1997</v>
      </c>
      <c r="C1339" s="8" t="s">
        <v>796</v>
      </c>
      <c r="D1339" s="9" t="s">
        <v>2192</v>
      </c>
      <c r="E1339" s="8" t="s">
        <v>143</v>
      </c>
      <c r="F1339" s="8">
        <v>6</v>
      </c>
      <c r="G1339" s="11">
        <v>67.2</v>
      </c>
      <c r="H1339" s="11">
        <f t="shared" si="20"/>
        <v>403.2</v>
      </c>
      <c r="I1339" s="12"/>
      <c r="J1339" s="12"/>
      <c r="K1339" s="12"/>
    </row>
    <row r="1340" s="1" customFormat="1" ht="39" customHeight="1" spans="1:11">
      <c r="A1340" s="5">
        <v>1338</v>
      </c>
      <c r="B1340" s="8" t="s">
        <v>1997</v>
      </c>
      <c r="C1340" s="8" t="s">
        <v>796</v>
      </c>
      <c r="D1340" s="9" t="s">
        <v>2193</v>
      </c>
      <c r="E1340" s="8" t="s">
        <v>143</v>
      </c>
      <c r="F1340" s="8">
        <v>6</v>
      </c>
      <c r="G1340" s="11">
        <v>67.2</v>
      </c>
      <c r="H1340" s="11">
        <f t="shared" si="20"/>
        <v>403.2</v>
      </c>
      <c r="I1340" s="12"/>
      <c r="J1340" s="12"/>
      <c r="K1340" s="12"/>
    </row>
    <row r="1341" s="1" customFormat="1" ht="33" spans="1:11">
      <c r="A1341" s="5">
        <v>1339</v>
      </c>
      <c r="B1341" s="8" t="s">
        <v>1997</v>
      </c>
      <c r="C1341" s="8" t="s">
        <v>796</v>
      </c>
      <c r="D1341" s="9" t="s">
        <v>2194</v>
      </c>
      <c r="E1341" s="8" t="s">
        <v>143</v>
      </c>
      <c r="F1341" s="8">
        <v>6</v>
      </c>
      <c r="G1341" s="11">
        <v>67.2</v>
      </c>
      <c r="H1341" s="11">
        <f t="shared" si="20"/>
        <v>403.2</v>
      </c>
      <c r="I1341" s="12"/>
      <c r="J1341" s="12"/>
      <c r="K1341" s="12"/>
    </row>
    <row r="1342" s="1" customFormat="1" ht="33" spans="1:11">
      <c r="A1342" s="5">
        <v>1340</v>
      </c>
      <c r="B1342" s="8" t="s">
        <v>1997</v>
      </c>
      <c r="C1342" s="8" t="s">
        <v>796</v>
      </c>
      <c r="D1342" s="9" t="s">
        <v>2195</v>
      </c>
      <c r="E1342" s="8" t="s">
        <v>143</v>
      </c>
      <c r="F1342" s="8">
        <v>6</v>
      </c>
      <c r="G1342" s="11">
        <v>67.2</v>
      </c>
      <c r="H1342" s="11">
        <f t="shared" si="20"/>
        <v>403.2</v>
      </c>
      <c r="I1342" s="12"/>
      <c r="J1342" s="12"/>
      <c r="K1342" s="12"/>
    </row>
    <row r="1343" s="1" customFormat="1" ht="33" spans="1:11">
      <c r="A1343" s="5">
        <v>1341</v>
      </c>
      <c r="B1343" s="8" t="s">
        <v>1997</v>
      </c>
      <c r="C1343" s="8" t="s">
        <v>796</v>
      </c>
      <c r="D1343" s="9" t="s">
        <v>2196</v>
      </c>
      <c r="E1343" s="8" t="s">
        <v>143</v>
      </c>
      <c r="F1343" s="8">
        <v>6</v>
      </c>
      <c r="G1343" s="11">
        <v>67.2</v>
      </c>
      <c r="H1343" s="11">
        <f t="shared" si="20"/>
        <v>403.2</v>
      </c>
      <c r="I1343" s="12"/>
      <c r="J1343" s="12"/>
      <c r="K1343" s="12"/>
    </row>
    <row r="1344" s="1" customFormat="1" customHeight="1" spans="1:11">
      <c r="A1344" s="5">
        <v>1342</v>
      </c>
      <c r="B1344" s="8" t="s">
        <v>1997</v>
      </c>
      <c r="C1344" s="8" t="s">
        <v>796</v>
      </c>
      <c r="D1344" s="9" t="s">
        <v>2197</v>
      </c>
      <c r="E1344" s="8" t="s">
        <v>143</v>
      </c>
      <c r="F1344" s="8">
        <v>6</v>
      </c>
      <c r="G1344" s="11">
        <v>56</v>
      </c>
      <c r="H1344" s="11">
        <f t="shared" si="20"/>
        <v>336</v>
      </c>
      <c r="I1344" s="12"/>
      <c r="J1344" s="12"/>
      <c r="K1344" s="12"/>
    </row>
    <row r="1345" s="1" customFormat="1" customHeight="1" spans="1:11">
      <c r="A1345" s="5">
        <v>1343</v>
      </c>
      <c r="B1345" s="8" t="s">
        <v>1997</v>
      </c>
      <c r="C1345" s="8" t="s">
        <v>796</v>
      </c>
      <c r="D1345" s="9" t="s">
        <v>2198</v>
      </c>
      <c r="E1345" s="8" t="s">
        <v>143</v>
      </c>
      <c r="F1345" s="8">
        <v>6</v>
      </c>
      <c r="G1345" s="11">
        <v>56</v>
      </c>
      <c r="H1345" s="11">
        <f t="shared" si="20"/>
        <v>336</v>
      </c>
      <c r="I1345" s="12"/>
      <c r="J1345" s="12"/>
      <c r="K1345" s="12"/>
    </row>
    <row r="1346" s="1" customFormat="1" customHeight="1" spans="1:11">
      <c r="A1346" s="5">
        <v>1344</v>
      </c>
      <c r="B1346" s="8" t="s">
        <v>1997</v>
      </c>
      <c r="C1346" s="8" t="s">
        <v>796</v>
      </c>
      <c r="D1346" s="9" t="s">
        <v>2199</v>
      </c>
      <c r="E1346" s="8" t="s">
        <v>143</v>
      </c>
      <c r="F1346" s="8">
        <v>6</v>
      </c>
      <c r="G1346" s="11">
        <v>56</v>
      </c>
      <c r="H1346" s="11">
        <f t="shared" si="20"/>
        <v>336</v>
      </c>
      <c r="I1346" s="12"/>
      <c r="J1346" s="12"/>
      <c r="K1346" s="12"/>
    </row>
    <row r="1347" s="1" customFormat="1" customHeight="1" spans="1:11">
      <c r="A1347" s="5">
        <v>1345</v>
      </c>
      <c r="B1347" s="8" t="s">
        <v>1997</v>
      </c>
      <c r="C1347" s="8" t="s">
        <v>796</v>
      </c>
      <c r="D1347" s="9" t="s">
        <v>2200</v>
      </c>
      <c r="E1347" s="8" t="s">
        <v>143</v>
      </c>
      <c r="F1347" s="8">
        <v>6</v>
      </c>
      <c r="G1347" s="11">
        <v>56</v>
      </c>
      <c r="H1347" s="11">
        <f t="shared" ref="H1347:H1410" si="21">G1347*F1347</f>
        <v>336</v>
      </c>
      <c r="I1347" s="12"/>
      <c r="J1347" s="12"/>
      <c r="K1347" s="12"/>
    </row>
    <row r="1348" s="1" customFormat="1" customHeight="1" spans="1:11">
      <c r="A1348" s="5">
        <v>1346</v>
      </c>
      <c r="B1348" s="8" t="s">
        <v>1997</v>
      </c>
      <c r="C1348" s="8" t="s">
        <v>796</v>
      </c>
      <c r="D1348" s="9" t="s">
        <v>2201</v>
      </c>
      <c r="E1348" s="8" t="s">
        <v>143</v>
      </c>
      <c r="F1348" s="8">
        <v>6</v>
      </c>
      <c r="G1348" s="11">
        <v>56</v>
      </c>
      <c r="H1348" s="11">
        <f t="shared" si="21"/>
        <v>336</v>
      </c>
      <c r="I1348" s="12"/>
      <c r="J1348" s="12"/>
      <c r="K1348" s="12"/>
    </row>
    <row r="1349" s="1" customFormat="1" customHeight="1" spans="1:11">
      <c r="A1349" s="5">
        <v>1347</v>
      </c>
      <c r="B1349" s="8" t="s">
        <v>1997</v>
      </c>
      <c r="C1349" s="8" t="s">
        <v>796</v>
      </c>
      <c r="D1349" s="9" t="s">
        <v>2202</v>
      </c>
      <c r="E1349" s="8" t="s">
        <v>143</v>
      </c>
      <c r="F1349" s="8">
        <v>6</v>
      </c>
      <c r="G1349" s="11">
        <v>56</v>
      </c>
      <c r="H1349" s="11">
        <f t="shared" si="21"/>
        <v>336</v>
      </c>
      <c r="I1349" s="12"/>
      <c r="J1349" s="12"/>
      <c r="K1349" s="12"/>
    </row>
    <row r="1350" s="1" customFormat="1" customHeight="1" spans="1:11">
      <c r="A1350" s="5">
        <v>1348</v>
      </c>
      <c r="B1350" s="8" t="s">
        <v>1997</v>
      </c>
      <c r="C1350" s="8" t="s">
        <v>796</v>
      </c>
      <c r="D1350" s="9" t="s">
        <v>2203</v>
      </c>
      <c r="E1350" s="8" t="s">
        <v>143</v>
      </c>
      <c r="F1350" s="8">
        <v>12</v>
      </c>
      <c r="G1350" s="11">
        <v>56</v>
      </c>
      <c r="H1350" s="11">
        <f t="shared" si="21"/>
        <v>672</v>
      </c>
      <c r="I1350" s="12"/>
      <c r="J1350" s="12"/>
      <c r="K1350" s="12"/>
    </row>
    <row r="1351" s="1" customFormat="1" customHeight="1" spans="1:11">
      <c r="A1351" s="5">
        <v>1349</v>
      </c>
      <c r="B1351" s="8" t="s">
        <v>1997</v>
      </c>
      <c r="C1351" s="8" t="s">
        <v>796</v>
      </c>
      <c r="D1351" s="9" t="s">
        <v>2204</v>
      </c>
      <c r="E1351" s="8" t="s">
        <v>143</v>
      </c>
      <c r="F1351" s="8">
        <v>6</v>
      </c>
      <c r="G1351" s="11">
        <v>56</v>
      </c>
      <c r="H1351" s="11">
        <f t="shared" si="21"/>
        <v>336</v>
      </c>
      <c r="I1351" s="12"/>
      <c r="J1351" s="12"/>
      <c r="K1351" s="12"/>
    </row>
    <row r="1352" s="1" customFormat="1" customHeight="1" spans="1:11">
      <c r="A1352" s="5">
        <v>1350</v>
      </c>
      <c r="B1352" s="8" t="s">
        <v>1997</v>
      </c>
      <c r="C1352" s="8" t="s">
        <v>796</v>
      </c>
      <c r="D1352" s="9" t="s">
        <v>2205</v>
      </c>
      <c r="E1352" s="8" t="s">
        <v>143</v>
      </c>
      <c r="F1352" s="8">
        <v>6</v>
      </c>
      <c r="G1352" s="11">
        <v>56</v>
      </c>
      <c r="H1352" s="11">
        <f t="shared" si="21"/>
        <v>336</v>
      </c>
      <c r="I1352" s="12"/>
      <c r="J1352" s="12"/>
      <c r="K1352" s="12"/>
    </row>
    <row r="1353" s="1" customFormat="1" customHeight="1" spans="1:11">
      <c r="A1353" s="5">
        <v>1351</v>
      </c>
      <c r="B1353" s="8" t="s">
        <v>1997</v>
      </c>
      <c r="C1353" s="8" t="s">
        <v>796</v>
      </c>
      <c r="D1353" s="9" t="s">
        <v>2206</v>
      </c>
      <c r="E1353" s="8" t="s">
        <v>143</v>
      </c>
      <c r="F1353" s="8">
        <v>6</v>
      </c>
      <c r="G1353" s="11">
        <v>67.2</v>
      </c>
      <c r="H1353" s="11">
        <f t="shared" si="21"/>
        <v>403.2</v>
      </c>
      <c r="I1353" s="12"/>
      <c r="J1353" s="12"/>
      <c r="K1353" s="12"/>
    </row>
    <row r="1354" s="1" customFormat="1" customHeight="1" spans="1:11">
      <c r="A1354" s="5">
        <v>1352</v>
      </c>
      <c r="B1354" s="8" t="s">
        <v>1997</v>
      </c>
      <c r="C1354" s="8" t="s">
        <v>761</v>
      </c>
      <c r="D1354" s="9" t="s">
        <v>2207</v>
      </c>
      <c r="E1354" s="8" t="s">
        <v>527</v>
      </c>
      <c r="F1354" s="8">
        <v>2</v>
      </c>
      <c r="G1354" s="11">
        <v>12.3</v>
      </c>
      <c r="H1354" s="11">
        <f t="shared" si="21"/>
        <v>24.6</v>
      </c>
      <c r="I1354" s="12"/>
      <c r="J1354" s="12"/>
      <c r="K1354" s="12"/>
    </row>
    <row r="1355" s="1" customFormat="1" customHeight="1" spans="1:11">
      <c r="A1355" s="5">
        <v>1353</v>
      </c>
      <c r="B1355" s="8" t="s">
        <v>1997</v>
      </c>
      <c r="C1355" s="8" t="s">
        <v>761</v>
      </c>
      <c r="D1355" s="9" t="s">
        <v>2208</v>
      </c>
      <c r="E1355" s="8" t="s">
        <v>527</v>
      </c>
      <c r="F1355" s="8">
        <v>2</v>
      </c>
      <c r="G1355" s="11">
        <v>31.4</v>
      </c>
      <c r="H1355" s="11">
        <f t="shared" si="21"/>
        <v>62.8</v>
      </c>
      <c r="I1355" s="12"/>
      <c r="J1355" s="12"/>
      <c r="K1355" s="12"/>
    </row>
    <row r="1356" s="1" customFormat="1" customHeight="1" spans="1:11">
      <c r="A1356" s="5">
        <v>1354</v>
      </c>
      <c r="B1356" s="8" t="s">
        <v>1997</v>
      </c>
      <c r="C1356" s="8" t="s">
        <v>761</v>
      </c>
      <c r="D1356" s="9" t="s">
        <v>2209</v>
      </c>
      <c r="E1356" s="8" t="s">
        <v>527</v>
      </c>
      <c r="F1356" s="8">
        <v>2</v>
      </c>
      <c r="G1356" s="11">
        <v>39.2</v>
      </c>
      <c r="H1356" s="11">
        <f t="shared" si="21"/>
        <v>78.4</v>
      </c>
      <c r="I1356" s="12"/>
      <c r="J1356" s="12"/>
      <c r="K1356" s="12"/>
    </row>
    <row r="1357" s="1" customFormat="1" customHeight="1" spans="1:11">
      <c r="A1357" s="5">
        <v>1355</v>
      </c>
      <c r="B1357" s="8" t="s">
        <v>1997</v>
      </c>
      <c r="C1357" s="8" t="s">
        <v>761</v>
      </c>
      <c r="D1357" s="9" t="s">
        <v>2210</v>
      </c>
      <c r="E1357" s="8" t="s">
        <v>527</v>
      </c>
      <c r="F1357" s="8">
        <v>2</v>
      </c>
      <c r="G1357" s="11">
        <v>39.2</v>
      </c>
      <c r="H1357" s="11">
        <f t="shared" si="21"/>
        <v>78.4</v>
      </c>
      <c r="I1357" s="12"/>
      <c r="J1357" s="12"/>
      <c r="K1357" s="12"/>
    </row>
    <row r="1358" s="1" customFormat="1" customHeight="1" spans="1:11">
      <c r="A1358" s="5">
        <v>1356</v>
      </c>
      <c r="B1358" s="8" t="s">
        <v>1997</v>
      </c>
      <c r="C1358" s="8" t="s">
        <v>761</v>
      </c>
      <c r="D1358" s="9" t="s">
        <v>2211</v>
      </c>
      <c r="E1358" s="8" t="s">
        <v>527</v>
      </c>
      <c r="F1358" s="8">
        <v>2</v>
      </c>
      <c r="G1358" s="11">
        <v>33.6</v>
      </c>
      <c r="H1358" s="11">
        <f t="shared" si="21"/>
        <v>67.2</v>
      </c>
      <c r="I1358" s="12"/>
      <c r="J1358" s="12"/>
      <c r="K1358" s="12"/>
    </row>
    <row r="1359" s="1" customFormat="1" customHeight="1" spans="1:11">
      <c r="A1359" s="5">
        <v>1357</v>
      </c>
      <c r="B1359" s="8" t="s">
        <v>1997</v>
      </c>
      <c r="C1359" s="8" t="s">
        <v>761</v>
      </c>
      <c r="D1359" s="9" t="s">
        <v>2212</v>
      </c>
      <c r="E1359" s="8" t="s">
        <v>527</v>
      </c>
      <c r="F1359" s="8">
        <v>2</v>
      </c>
      <c r="G1359" s="11">
        <v>14.6</v>
      </c>
      <c r="H1359" s="11">
        <f t="shared" si="21"/>
        <v>29.2</v>
      </c>
      <c r="I1359" s="12"/>
      <c r="J1359" s="12"/>
      <c r="K1359" s="12"/>
    </row>
    <row r="1360" s="1" customFormat="1" customHeight="1" spans="1:11">
      <c r="A1360" s="5">
        <v>1358</v>
      </c>
      <c r="B1360" s="8" t="s">
        <v>1997</v>
      </c>
      <c r="C1360" s="8" t="s">
        <v>761</v>
      </c>
      <c r="D1360" s="9" t="s">
        <v>2213</v>
      </c>
      <c r="E1360" s="8" t="s">
        <v>527</v>
      </c>
      <c r="F1360" s="8">
        <v>2</v>
      </c>
      <c r="G1360" s="11">
        <v>12.3</v>
      </c>
      <c r="H1360" s="11">
        <f t="shared" si="21"/>
        <v>24.6</v>
      </c>
      <c r="I1360" s="12"/>
      <c r="J1360" s="12"/>
      <c r="K1360" s="12"/>
    </row>
    <row r="1361" s="1" customFormat="1" customHeight="1" spans="1:11">
      <c r="A1361" s="5">
        <v>1359</v>
      </c>
      <c r="B1361" s="8" t="s">
        <v>1997</v>
      </c>
      <c r="C1361" s="8" t="s">
        <v>761</v>
      </c>
      <c r="D1361" s="9" t="s">
        <v>2214</v>
      </c>
      <c r="E1361" s="8" t="s">
        <v>527</v>
      </c>
      <c r="F1361" s="8">
        <v>2</v>
      </c>
      <c r="G1361" s="11">
        <v>12.3</v>
      </c>
      <c r="H1361" s="11">
        <f t="shared" si="21"/>
        <v>24.6</v>
      </c>
      <c r="I1361" s="12"/>
      <c r="J1361" s="12"/>
      <c r="K1361" s="12"/>
    </row>
    <row r="1362" s="1" customFormat="1" customHeight="1" spans="1:11">
      <c r="A1362" s="5">
        <v>1360</v>
      </c>
      <c r="B1362" s="8" t="s">
        <v>1997</v>
      </c>
      <c r="C1362" s="8" t="s">
        <v>761</v>
      </c>
      <c r="D1362" s="9" t="s">
        <v>2215</v>
      </c>
      <c r="E1362" s="8" t="s">
        <v>527</v>
      </c>
      <c r="F1362" s="8">
        <v>2</v>
      </c>
      <c r="G1362" s="11">
        <v>12.3</v>
      </c>
      <c r="H1362" s="11">
        <f t="shared" si="21"/>
        <v>24.6</v>
      </c>
      <c r="I1362" s="12"/>
      <c r="J1362" s="12"/>
      <c r="K1362" s="12"/>
    </row>
    <row r="1363" s="1" customFormat="1" ht="16" customHeight="1" spans="1:11">
      <c r="A1363" s="5">
        <v>1361</v>
      </c>
      <c r="B1363" s="8" t="s">
        <v>1997</v>
      </c>
      <c r="C1363" s="8" t="s">
        <v>761</v>
      </c>
      <c r="D1363" s="9" t="s">
        <v>2216</v>
      </c>
      <c r="E1363" s="8" t="s">
        <v>527</v>
      </c>
      <c r="F1363" s="8">
        <v>2</v>
      </c>
      <c r="G1363" s="11">
        <v>12.3</v>
      </c>
      <c r="H1363" s="11">
        <f t="shared" si="21"/>
        <v>24.6</v>
      </c>
      <c r="I1363" s="12"/>
      <c r="J1363" s="12"/>
      <c r="K1363" s="12"/>
    </row>
    <row r="1364" s="1" customFormat="1" customHeight="1" spans="1:11">
      <c r="A1364" s="5">
        <v>1362</v>
      </c>
      <c r="B1364" s="8" t="s">
        <v>1997</v>
      </c>
      <c r="C1364" s="8" t="s">
        <v>2217</v>
      </c>
      <c r="D1364" s="9" t="s">
        <v>2218</v>
      </c>
      <c r="E1364" s="8" t="s">
        <v>15</v>
      </c>
      <c r="F1364" s="8">
        <v>1</v>
      </c>
      <c r="G1364" s="11">
        <v>2.2</v>
      </c>
      <c r="H1364" s="11">
        <f t="shared" si="21"/>
        <v>2.2</v>
      </c>
      <c r="I1364" s="12"/>
      <c r="J1364" s="12"/>
      <c r="K1364" s="12"/>
    </row>
    <row r="1365" s="1" customFormat="1" customHeight="1" spans="1:11">
      <c r="A1365" s="5">
        <v>1363</v>
      </c>
      <c r="B1365" s="8" t="s">
        <v>1997</v>
      </c>
      <c r="C1365" s="8" t="s">
        <v>2217</v>
      </c>
      <c r="D1365" s="9" t="s">
        <v>2219</v>
      </c>
      <c r="E1365" s="8" t="s">
        <v>15</v>
      </c>
      <c r="F1365" s="8">
        <v>1</v>
      </c>
      <c r="G1365" s="11">
        <v>2.2</v>
      </c>
      <c r="H1365" s="11">
        <f t="shared" si="21"/>
        <v>2.2</v>
      </c>
      <c r="I1365" s="12"/>
      <c r="J1365" s="12"/>
      <c r="K1365" s="12"/>
    </row>
    <row r="1366" s="1" customFormat="1" customHeight="1" spans="1:11">
      <c r="A1366" s="5">
        <v>1364</v>
      </c>
      <c r="B1366" s="8" t="s">
        <v>1997</v>
      </c>
      <c r="C1366" s="8" t="s">
        <v>2220</v>
      </c>
      <c r="D1366" s="9" t="s">
        <v>2221</v>
      </c>
      <c r="E1366" s="8" t="s">
        <v>94</v>
      </c>
      <c r="F1366" s="8">
        <v>2</v>
      </c>
      <c r="G1366" s="11">
        <v>638.4</v>
      </c>
      <c r="H1366" s="11">
        <f t="shared" si="21"/>
        <v>1276.8</v>
      </c>
      <c r="I1366" s="12"/>
      <c r="J1366" s="12"/>
      <c r="K1366" s="12"/>
    </row>
    <row r="1367" s="1" customFormat="1" customHeight="1" spans="1:11">
      <c r="A1367" s="5">
        <v>1365</v>
      </c>
      <c r="B1367" s="8" t="s">
        <v>1997</v>
      </c>
      <c r="C1367" s="8" t="s">
        <v>2222</v>
      </c>
      <c r="D1367" s="9" t="s">
        <v>2223</v>
      </c>
      <c r="E1367" s="8" t="s">
        <v>527</v>
      </c>
      <c r="F1367" s="8">
        <v>10</v>
      </c>
      <c r="G1367" s="11">
        <v>67.2</v>
      </c>
      <c r="H1367" s="11">
        <f t="shared" si="21"/>
        <v>672</v>
      </c>
      <c r="I1367" s="12"/>
      <c r="J1367" s="12"/>
      <c r="K1367" s="12"/>
    </row>
    <row r="1368" s="1" customFormat="1" customHeight="1" spans="1:11">
      <c r="A1368" s="5">
        <v>1366</v>
      </c>
      <c r="B1368" s="8" t="s">
        <v>1997</v>
      </c>
      <c r="C1368" s="8" t="s">
        <v>2224</v>
      </c>
      <c r="D1368" s="9" t="s">
        <v>2225</v>
      </c>
      <c r="E1368" s="8" t="s">
        <v>36</v>
      </c>
      <c r="F1368" s="8">
        <v>4</v>
      </c>
      <c r="G1368" s="11">
        <v>61.6</v>
      </c>
      <c r="H1368" s="11">
        <f t="shared" si="21"/>
        <v>246.4</v>
      </c>
      <c r="I1368" s="12"/>
      <c r="J1368" s="12"/>
      <c r="K1368" s="12"/>
    </row>
    <row r="1369" s="1" customFormat="1" customHeight="1" spans="1:11">
      <c r="A1369" s="5">
        <v>1367</v>
      </c>
      <c r="B1369" s="8" t="s">
        <v>1997</v>
      </c>
      <c r="C1369" s="8" t="s">
        <v>2226</v>
      </c>
      <c r="D1369" s="9" t="s">
        <v>2227</v>
      </c>
      <c r="E1369" s="8" t="s">
        <v>36</v>
      </c>
      <c r="F1369" s="8">
        <v>10</v>
      </c>
      <c r="G1369" s="11">
        <v>44.8</v>
      </c>
      <c r="H1369" s="11">
        <f t="shared" si="21"/>
        <v>448</v>
      </c>
      <c r="I1369" s="12"/>
      <c r="J1369" s="12"/>
      <c r="K1369" s="12"/>
    </row>
    <row r="1370" s="1" customFormat="1" customHeight="1" spans="1:11">
      <c r="A1370" s="5">
        <v>1368</v>
      </c>
      <c r="B1370" s="8" t="s">
        <v>1997</v>
      </c>
      <c r="C1370" s="8" t="s">
        <v>2228</v>
      </c>
      <c r="D1370" s="9" t="s">
        <v>2229</v>
      </c>
      <c r="E1370" s="37" t="s">
        <v>33</v>
      </c>
      <c r="F1370" s="37" t="s">
        <v>2230</v>
      </c>
      <c r="G1370" s="11">
        <v>403.2</v>
      </c>
      <c r="H1370" s="11">
        <f t="shared" si="21"/>
        <v>403.2</v>
      </c>
      <c r="I1370" s="12"/>
      <c r="J1370" s="12"/>
      <c r="K1370" s="12"/>
    </row>
    <row r="1371" s="1" customFormat="1" customHeight="1" spans="1:11">
      <c r="A1371" s="5">
        <v>1369</v>
      </c>
      <c r="B1371" s="8" t="s">
        <v>1997</v>
      </c>
      <c r="C1371" s="8" t="s">
        <v>248</v>
      </c>
      <c r="D1371" s="9" t="s">
        <v>2231</v>
      </c>
      <c r="E1371" s="37" t="s">
        <v>94</v>
      </c>
      <c r="F1371" s="37" t="s">
        <v>2232</v>
      </c>
      <c r="G1371" s="11">
        <v>336</v>
      </c>
      <c r="H1371" s="11">
        <f t="shared" si="21"/>
        <v>1008</v>
      </c>
      <c r="I1371" s="12"/>
      <c r="J1371" s="12"/>
      <c r="K1371" s="12"/>
    </row>
    <row r="1372" s="1" customFormat="1" customHeight="1" spans="1:11">
      <c r="A1372" s="5">
        <v>1370</v>
      </c>
      <c r="B1372" s="8" t="s">
        <v>1997</v>
      </c>
      <c r="C1372" s="8" t="s">
        <v>2233</v>
      </c>
      <c r="D1372" s="9" t="s">
        <v>2234</v>
      </c>
      <c r="E1372" s="8" t="s">
        <v>33</v>
      </c>
      <c r="F1372" s="8">
        <v>20</v>
      </c>
      <c r="G1372" s="11">
        <v>16.8</v>
      </c>
      <c r="H1372" s="11">
        <f t="shared" si="21"/>
        <v>336</v>
      </c>
      <c r="I1372" s="12"/>
      <c r="J1372" s="12"/>
      <c r="K1372" s="12"/>
    </row>
    <row r="1373" s="1" customFormat="1" customHeight="1" spans="1:11">
      <c r="A1373" s="5">
        <v>1371</v>
      </c>
      <c r="B1373" s="8" t="s">
        <v>1997</v>
      </c>
      <c r="C1373" s="8" t="s">
        <v>2235</v>
      </c>
      <c r="D1373" s="9" t="s">
        <v>2236</v>
      </c>
      <c r="E1373" s="8" t="s">
        <v>33</v>
      </c>
      <c r="F1373" s="8">
        <v>5</v>
      </c>
      <c r="G1373" s="11">
        <v>16.8</v>
      </c>
      <c r="H1373" s="11">
        <f t="shared" si="21"/>
        <v>84</v>
      </c>
      <c r="I1373" s="12"/>
      <c r="J1373" s="12"/>
      <c r="K1373" s="12"/>
    </row>
    <row r="1374" s="1" customFormat="1" customHeight="1" spans="1:11">
      <c r="A1374" s="5">
        <v>1372</v>
      </c>
      <c r="B1374" s="8" t="s">
        <v>1997</v>
      </c>
      <c r="C1374" s="8" t="s">
        <v>2237</v>
      </c>
      <c r="D1374" s="9" t="s">
        <v>2238</v>
      </c>
      <c r="E1374" s="8" t="s">
        <v>36</v>
      </c>
      <c r="F1374" s="8">
        <v>3</v>
      </c>
      <c r="G1374" s="11">
        <v>16.8</v>
      </c>
      <c r="H1374" s="11">
        <f t="shared" si="21"/>
        <v>50.4</v>
      </c>
      <c r="I1374" s="12"/>
      <c r="J1374" s="12"/>
      <c r="K1374" s="12"/>
    </row>
    <row r="1375" s="1" customFormat="1" customHeight="1" spans="1:11">
      <c r="A1375" s="5">
        <v>1373</v>
      </c>
      <c r="B1375" s="8" t="s">
        <v>1997</v>
      </c>
      <c r="C1375" s="8" t="s">
        <v>2239</v>
      </c>
      <c r="D1375" s="9" t="s">
        <v>2240</v>
      </c>
      <c r="E1375" s="8" t="s">
        <v>33</v>
      </c>
      <c r="F1375" s="8">
        <v>4</v>
      </c>
      <c r="G1375" s="11">
        <v>35.3</v>
      </c>
      <c r="H1375" s="11">
        <f t="shared" si="21"/>
        <v>141.2</v>
      </c>
      <c r="I1375" s="12"/>
      <c r="J1375" s="12"/>
      <c r="K1375" s="12"/>
    </row>
    <row r="1376" s="1" customFormat="1" customHeight="1" spans="1:11">
      <c r="A1376" s="5">
        <v>1374</v>
      </c>
      <c r="B1376" s="8" t="s">
        <v>1997</v>
      </c>
      <c r="C1376" s="8" t="s">
        <v>2241</v>
      </c>
      <c r="D1376" s="9" t="s">
        <v>2242</v>
      </c>
      <c r="E1376" s="8" t="s">
        <v>143</v>
      </c>
      <c r="F1376" s="8">
        <v>2</v>
      </c>
      <c r="G1376" s="11">
        <v>277.8</v>
      </c>
      <c r="H1376" s="11">
        <f t="shared" si="21"/>
        <v>555.6</v>
      </c>
      <c r="I1376" s="12"/>
      <c r="J1376" s="12"/>
      <c r="K1376" s="12"/>
    </row>
    <row r="1377" s="1" customFormat="1" customHeight="1" spans="1:11">
      <c r="A1377" s="5">
        <v>1375</v>
      </c>
      <c r="B1377" s="8" t="s">
        <v>1997</v>
      </c>
      <c r="C1377" s="8" t="s">
        <v>2241</v>
      </c>
      <c r="D1377" s="9" t="s">
        <v>2243</v>
      </c>
      <c r="E1377" s="8" t="s">
        <v>143</v>
      </c>
      <c r="F1377" s="8">
        <v>2</v>
      </c>
      <c r="G1377" s="11">
        <v>277.8</v>
      </c>
      <c r="H1377" s="11">
        <f t="shared" si="21"/>
        <v>555.6</v>
      </c>
      <c r="I1377" s="12"/>
      <c r="J1377" s="12"/>
      <c r="K1377" s="12"/>
    </row>
    <row r="1378" s="1" customFormat="1" customHeight="1" spans="1:11">
      <c r="A1378" s="5">
        <v>1376</v>
      </c>
      <c r="B1378" s="8" t="s">
        <v>1997</v>
      </c>
      <c r="C1378" s="8" t="s">
        <v>2241</v>
      </c>
      <c r="D1378" s="9" t="s">
        <v>2244</v>
      </c>
      <c r="E1378" s="8" t="s">
        <v>143</v>
      </c>
      <c r="F1378" s="8">
        <v>2</v>
      </c>
      <c r="G1378" s="11">
        <v>277.8</v>
      </c>
      <c r="H1378" s="11">
        <f t="shared" si="21"/>
        <v>555.6</v>
      </c>
      <c r="I1378" s="12"/>
      <c r="J1378" s="12"/>
      <c r="K1378" s="12"/>
    </row>
    <row r="1379" s="1" customFormat="1" customHeight="1" spans="1:11">
      <c r="A1379" s="5">
        <v>1377</v>
      </c>
      <c r="B1379" s="8" t="s">
        <v>1997</v>
      </c>
      <c r="C1379" s="8" t="s">
        <v>2245</v>
      </c>
      <c r="D1379" s="9" t="s">
        <v>2246</v>
      </c>
      <c r="E1379" s="8" t="s">
        <v>192</v>
      </c>
      <c r="F1379" s="8">
        <v>10</v>
      </c>
      <c r="G1379" s="11">
        <v>11.2</v>
      </c>
      <c r="H1379" s="11">
        <f t="shared" si="21"/>
        <v>112</v>
      </c>
      <c r="I1379" s="12"/>
      <c r="J1379" s="12"/>
      <c r="K1379" s="12"/>
    </row>
    <row r="1380" s="1" customFormat="1" customHeight="1" spans="1:11">
      <c r="A1380" s="5">
        <v>1378</v>
      </c>
      <c r="B1380" s="8" t="s">
        <v>1997</v>
      </c>
      <c r="C1380" s="8" t="s">
        <v>2247</v>
      </c>
      <c r="D1380" s="9" t="s">
        <v>2248</v>
      </c>
      <c r="E1380" s="8" t="s">
        <v>33</v>
      </c>
      <c r="F1380" s="8">
        <v>10</v>
      </c>
      <c r="G1380" s="11">
        <v>11.2</v>
      </c>
      <c r="H1380" s="11">
        <f t="shared" si="21"/>
        <v>112</v>
      </c>
      <c r="I1380" s="12"/>
      <c r="J1380" s="12"/>
      <c r="K1380" s="12"/>
    </row>
    <row r="1381" s="1" customFormat="1" customHeight="1" spans="1:11">
      <c r="A1381" s="5">
        <v>1379</v>
      </c>
      <c r="B1381" s="8" t="s">
        <v>1997</v>
      </c>
      <c r="C1381" s="8" t="s">
        <v>2249</v>
      </c>
      <c r="D1381" s="9" t="s">
        <v>2250</v>
      </c>
      <c r="E1381" s="8" t="s">
        <v>36</v>
      </c>
      <c r="F1381" s="8">
        <v>2</v>
      </c>
      <c r="G1381" s="11">
        <v>313.6</v>
      </c>
      <c r="H1381" s="11">
        <f t="shared" si="21"/>
        <v>627.2</v>
      </c>
      <c r="I1381" s="12"/>
      <c r="J1381" s="12"/>
      <c r="K1381" s="12"/>
    </row>
    <row r="1382" s="1" customFormat="1" customHeight="1" spans="1:11">
      <c r="A1382" s="5">
        <v>1380</v>
      </c>
      <c r="B1382" s="8" t="s">
        <v>1997</v>
      </c>
      <c r="C1382" s="8" t="s">
        <v>2251</v>
      </c>
      <c r="D1382" s="9" t="s">
        <v>2252</v>
      </c>
      <c r="E1382" s="8" t="s">
        <v>36</v>
      </c>
      <c r="F1382" s="8">
        <v>4</v>
      </c>
      <c r="G1382" s="11">
        <v>560</v>
      </c>
      <c r="H1382" s="11">
        <f t="shared" si="21"/>
        <v>2240</v>
      </c>
      <c r="I1382" s="12"/>
      <c r="J1382" s="12"/>
      <c r="K1382" s="12"/>
    </row>
    <row r="1383" s="1" customFormat="1" customHeight="1" spans="1:11">
      <c r="A1383" s="5">
        <v>1381</v>
      </c>
      <c r="B1383" s="8" t="s">
        <v>1997</v>
      </c>
      <c r="C1383" s="8" t="s">
        <v>2253</v>
      </c>
      <c r="D1383" s="9" t="s">
        <v>2254</v>
      </c>
      <c r="E1383" s="8" t="s">
        <v>36</v>
      </c>
      <c r="F1383" s="8">
        <v>4</v>
      </c>
      <c r="G1383" s="11">
        <v>133.3</v>
      </c>
      <c r="H1383" s="11">
        <f t="shared" si="21"/>
        <v>533.2</v>
      </c>
      <c r="I1383" s="12"/>
      <c r="J1383" s="12"/>
      <c r="K1383" s="12"/>
    </row>
    <row r="1384" s="1" customFormat="1" customHeight="1" spans="1:11">
      <c r="A1384" s="5">
        <v>1382</v>
      </c>
      <c r="B1384" s="8" t="s">
        <v>1997</v>
      </c>
      <c r="C1384" s="8" t="s">
        <v>2255</v>
      </c>
      <c r="D1384" s="9" t="s">
        <v>2256</v>
      </c>
      <c r="E1384" s="8" t="s">
        <v>160</v>
      </c>
      <c r="F1384" s="8">
        <v>6</v>
      </c>
      <c r="G1384" s="11">
        <v>51.5</v>
      </c>
      <c r="H1384" s="11">
        <f t="shared" si="21"/>
        <v>309</v>
      </c>
      <c r="I1384" s="12"/>
      <c r="J1384" s="12"/>
      <c r="K1384" s="12"/>
    </row>
    <row r="1385" s="1" customFormat="1" customHeight="1" spans="1:11">
      <c r="A1385" s="5">
        <v>1383</v>
      </c>
      <c r="B1385" s="8" t="s">
        <v>1997</v>
      </c>
      <c r="C1385" s="8" t="s">
        <v>2257</v>
      </c>
      <c r="D1385" s="9" t="s">
        <v>2258</v>
      </c>
      <c r="E1385" s="8" t="s">
        <v>36</v>
      </c>
      <c r="F1385" s="8">
        <v>6</v>
      </c>
      <c r="G1385" s="11">
        <v>60.5</v>
      </c>
      <c r="H1385" s="11">
        <f t="shared" si="21"/>
        <v>363</v>
      </c>
      <c r="I1385" s="12"/>
      <c r="J1385" s="12"/>
      <c r="K1385" s="12"/>
    </row>
    <row r="1386" s="1" customFormat="1" customHeight="1" spans="1:11">
      <c r="A1386" s="5">
        <v>1384</v>
      </c>
      <c r="B1386" s="8" t="s">
        <v>1997</v>
      </c>
      <c r="C1386" s="40" t="s">
        <v>2259</v>
      </c>
      <c r="D1386" s="9" t="s">
        <v>2260</v>
      </c>
      <c r="E1386" s="8" t="s">
        <v>36</v>
      </c>
      <c r="F1386" s="8">
        <v>6</v>
      </c>
      <c r="G1386" s="11">
        <v>78.4</v>
      </c>
      <c r="H1386" s="11">
        <f t="shared" si="21"/>
        <v>470.4</v>
      </c>
      <c r="I1386" s="12"/>
      <c r="J1386" s="12"/>
      <c r="K1386" s="12"/>
    </row>
    <row r="1387" s="1" customFormat="1" customHeight="1" spans="1:11">
      <c r="A1387" s="5">
        <v>1385</v>
      </c>
      <c r="B1387" s="8" t="s">
        <v>1997</v>
      </c>
      <c r="C1387" s="8" t="s">
        <v>2261</v>
      </c>
      <c r="D1387" s="9" t="s">
        <v>2262</v>
      </c>
      <c r="E1387" s="41" t="s">
        <v>2263</v>
      </c>
      <c r="F1387" s="42">
        <v>1</v>
      </c>
      <c r="G1387" s="11">
        <v>33.6</v>
      </c>
      <c r="H1387" s="11">
        <f t="shared" si="21"/>
        <v>33.6</v>
      </c>
      <c r="I1387" s="12"/>
      <c r="J1387" s="12"/>
      <c r="K1387" s="12"/>
    </row>
    <row r="1388" s="1" customFormat="1" customHeight="1" spans="1:11">
      <c r="A1388" s="5">
        <v>1386</v>
      </c>
      <c r="B1388" s="8" t="s">
        <v>1997</v>
      </c>
      <c r="C1388" s="8" t="s">
        <v>2261</v>
      </c>
      <c r="D1388" s="9" t="s">
        <v>2264</v>
      </c>
      <c r="E1388" s="41" t="s">
        <v>2263</v>
      </c>
      <c r="F1388" s="42">
        <v>8</v>
      </c>
      <c r="G1388" s="11">
        <v>19</v>
      </c>
      <c r="H1388" s="11">
        <f t="shared" si="21"/>
        <v>152</v>
      </c>
      <c r="I1388" s="12"/>
      <c r="J1388" s="12"/>
      <c r="K1388" s="12"/>
    </row>
    <row r="1389" s="1" customFormat="1" customHeight="1" spans="1:11">
      <c r="A1389" s="5">
        <v>1387</v>
      </c>
      <c r="B1389" s="8" t="s">
        <v>1997</v>
      </c>
      <c r="C1389" s="8" t="s">
        <v>2265</v>
      </c>
      <c r="D1389" s="9" t="s">
        <v>2266</v>
      </c>
      <c r="E1389" s="41" t="s">
        <v>2263</v>
      </c>
      <c r="F1389" s="42">
        <v>1</v>
      </c>
      <c r="G1389" s="11">
        <v>86.2</v>
      </c>
      <c r="H1389" s="11">
        <f t="shared" si="21"/>
        <v>86.2</v>
      </c>
      <c r="I1389" s="12"/>
      <c r="J1389" s="12"/>
      <c r="K1389" s="12"/>
    </row>
    <row r="1390" s="1" customFormat="1" customHeight="1" spans="1:11">
      <c r="A1390" s="5">
        <v>1388</v>
      </c>
      <c r="B1390" s="8" t="s">
        <v>1997</v>
      </c>
      <c r="C1390" s="8" t="s">
        <v>2267</v>
      </c>
      <c r="D1390" s="9" t="s">
        <v>2268</v>
      </c>
      <c r="E1390" s="8" t="s">
        <v>2269</v>
      </c>
      <c r="F1390" s="8">
        <v>2</v>
      </c>
      <c r="G1390" s="11">
        <v>358.4</v>
      </c>
      <c r="H1390" s="11">
        <f t="shared" si="21"/>
        <v>716.8</v>
      </c>
      <c r="I1390" s="12"/>
      <c r="J1390" s="12"/>
      <c r="K1390" s="12"/>
    </row>
    <row r="1391" s="1" customFormat="1" customHeight="1" spans="1:11">
      <c r="A1391" s="5">
        <v>1389</v>
      </c>
      <c r="B1391" s="8" t="s">
        <v>1997</v>
      </c>
      <c r="C1391" s="8" t="s">
        <v>2270</v>
      </c>
      <c r="D1391" s="9" t="s">
        <v>2271</v>
      </c>
      <c r="E1391" s="8" t="s">
        <v>33</v>
      </c>
      <c r="F1391" s="10">
        <v>4</v>
      </c>
      <c r="G1391" s="11">
        <v>201.6</v>
      </c>
      <c r="H1391" s="11">
        <f t="shared" si="21"/>
        <v>806.4</v>
      </c>
      <c r="I1391" s="12"/>
      <c r="J1391" s="12"/>
      <c r="K1391" s="12"/>
    </row>
    <row r="1392" s="1" customFormat="1" customHeight="1" spans="1:11">
      <c r="A1392" s="5">
        <v>1390</v>
      </c>
      <c r="B1392" s="8" t="s">
        <v>1997</v>
      </c>
      <c r="C1392" s="8" t="s">
        <v>2272</v>
      </c>
      <c r="D1392" s="9" t="s">
        <v>2273</v>
      </c>
      <c r="E1392" s="8" t="s">
        <v>33</v>
      </c>
      <c r="F1392" s="10">
        <v>6</v>
      </c>
      <c r="G1392" s="11">
        <v>145.6</v>
      </c>
      <c r="H1392" s="11">
        <f t="shared" si="21"/>
        <v>873.6</v>
      </c>
      <c r="I1392" s="12"/>
      <c r="J1392" s="12"/>
      <c r="K1392" s="12"/>
    </row>
    <row r="1393" s="1" customFormat="1" customHeight="1" spans="1:11">
      <c r="A1393" s="5">
        <v>1391</v>
      </c>
      <c r="B1393" s="8" t="s">
        <v>1997</v>
      </c>
      <c r="C1393" s="8" t="s">
        <v>2274</v>
      </c>
      <c r="D1393" s="9" t="s">
        <v>2275</v>
      </c>
      <c r="E1393" s="8" t="s">
        <v>33</v>
      </c>
      <c r="F1393" s="10">
        <v>4</v>
      </c>
      <c r="G1393" s="11">
        <v>52.6</v>
      </c>
      <c r="H1393" s="11">
        <f t="shared" si="21"/>
        <v>210.4</v>
      </c>
      <c r="I1393" s="12"/>
      <c r="J1393" s="12"/>
      <c r="K1393" s="12"/>
    </row>
    <row r="1394" s="1" customFormat="1" customHeight="1" spans="1:11">
      <c r="A1394" s="5">
        <v>1392</v>
      </c>
      <c r="B1394" s="8" t="s">
        <v>1997</v>
      </c>
      <c r="C1394" s="8" t="s">
        <v>2276</v>
      </c>
      <c r="D1394" s="9" t="s">
        <v>2277</v>
      </c>
      <c r="E1394" s="8" t="s">
        <v>36</v>
      </c>
      <c r="F1394" s="10">
        <v>2</v>
      </c>
      <c r="G1394" s="11">
        <v>313.6</v>
      </c>
      <c r="H1394" s="11">
        <f t="shared" si="21"/>
        <v>627.2</v>
      </c>
      <c r="I1394" s="12"/>
      <c r="J1394" s="12"/>
      <c r="K1394" s="12"/>
    </row>
    <row r="1395" s="1" customFormat="1" customHeight="1" spans="1:11">
      <c r="A1395" s="5">
        <v>1393</v>
      </c>
      <c r="B1395" s="8" t="s">
        <v>1997</v>
      </c>
      <c r="C1395" s="8" t="s">
        <v>2278</v>
      </c>
      <c r="D1395" s="9" t="s">
        <v>2279</v>
      </c>
      <c r="E1395" s="8" t="s">
        <v>94</v>
      </c>
      <c r="F1395" s="10">
        <v>2</v>
      </c>
      <c r="G1395" s="11">
        <v>257.6</v>
      </c>
      <c r="H1395" s="11">
        <f t="shared" si="21"/>
        <v>515.2</v>
      </c>
      <c r="I1395" s="12"/>
      <c r="J1395" s="12"/>
      <c r="K1395" s="12"/>
    </row>
    <row r="1396" s="1" customFormat="1" customHeight="1" spans="1:11">
      <c r="A1396" s="5">
        <v>1394</v>
      </c>
      <c r="B1396" s="8" t="s">
        <v>1997</v>
      </c>
      <c r="C1396" s="8" t="s">
        <v>2280</v>
      </c>
      <c r="D1396" s="9" t="s">
        <v>2281</v>
      </c>
      <c r="E1396" s="8" t="s">
        <v>50</v>
      </c>
      <c r="F1396" s="10">
        <v>4</v>
      </c>
      <c r="G1396" s="11">
        <v>18.5</v>
      </c>
      <c r="H1396" s="11">
        <f t="shared" si="21"/>
        <v>74</v>
      </c>
      <c r="I1396" s="12"/>
      <c r="J1396" s="12"/>
      <c r="K1396" s="12"/>
    </row>
    <row r="1397" s="1" customFormat="1" customHeight="1" spans="1:11">
      <c r="A1397" s="5">
        <v>1395</v>
      </c>
      <c r="B1397" s="8" t="s">
        <v>1997</v>
      </c>
      <c r="C1397" s="8" t="s">
        <v>2282</v>
      </c>
      <c r="D1397" s="9" t="s">
        <v>2283</v>
      </c>
      <c r="E1397" s="8" t="s">
        <v>36</v>
      </c>
      <c r="F1397" s="10">
        <v>8</v>
      </c>
      <c r="G1397" s="11">
        <v>82.9</v>
      </c>
      <c r="H1397" s="11">
        <f t="shared" si="21"/>
        <v>663.2</v>
      </c>
      <c r="I1397" s="12"/>
      <c r="J1397" s="12"/>
      <c r="K1397" s="12"/>
    </row>
    <row r="1398" s="1" customFormat="1" customHeight="1" spans="1:11">
      <c r="A1398" s="5">
        <v>1396</v>
      </c>
      <c r="B1398" s="8" t="s">
        <v>1997</v>
      </c>
      <c r="C1398" s="8" t="s">
        <v>2284</v>
      </c>
      <c r="D1398" s="9" t="s">
        <v>2285</v>
      </c>
      <c r="E1398" s="8" t="s">
        <v>50</v>
      </c>
      <c r="F1398" s="10">
        <v>4</v>
      </c>
      <c r="G1398" s="11">
        <v>16.8</v>
      </c>
      <c r="H1398" s="11">
        <f t="shared" si="21"/>
        <v>67.2</v>
      </c>
      <c r="I1398" s="12"/>
      <c r="J1398" s="12"/>
      <c r="K1398" s="12"/>
    </row>
    <row r="1399" s="1" customFormat="1" customHeight="1" spans="1:11">
      <c r="A1399" s="5">
        <v>1397</v>
      </c>
      <c r="B1399" s="8" t="s">
        <v>1997</v>
      </c>
      <c r="C1399" s="8" t="s">
        <v>2286</v>
      </c>
      <c r="D1399" s="9" t="s">
        <v>2287</v>
      </c>
      <c r="E1399" s="8" t="s">
        <v>33</v>
      </c>
      <c r="F1399" s="10">
        <v>20</v>
      </c>
      <c r="G1399" s="11">
        <v>1.1</v>
      </c>
      <c r="H1399" s="11">
        <f t="shared" si="21"/>
        <v>22</v>
      </c>
      <c r="I1399" s="12"/>
      <c r="J1399" s="12"/>
      <c r="K1399" s="12"/>
    </row>
    <row r="1400" s="1" customFormat="1" customHeight="1" spans="1:11">
      <c r="A1400" s="5">
        <v>1398</v>
      </c>
      <c r="B1400" s="8" t="s">
        <v>1997</v>
      </c>
      <c r="C1400" s="8" t="s">
        <v>2286</v>
      </c>
      <c r="D1400" s="9" t="s">
        <v>2288</v>
      </c>
      <c r="E1400" s="8" t="s">
        <v>33</v>
      </c>
      <c r="F1400" s="10">
        <v>20</v>
      </c>
      <c r="G1400" s="11">
        <v>1.1</v>
      </c>
      <c r="H1400" s="11">
        <f t="shared" si="21"/>
        <v>22</v>
      </c>
      <c r="I1400" s="12"/>
      <c r="J1400" s="12"/>
      <c r="K1400" s="12"/>
    </row>
    <row r="1401" s="1" customFormat="1" customHeight="1" spans="1:11">
      <c r="A1401" s="5">
        <v>1399</v>
      </c>
      <c r="B1401" s="8" t="s">
        <v>1997</v>
      </c>
      <c r="C1401" s="8" t="s">
        <v>2286</v>
      </c>
      <c r="D1401" s="9" t="s">
        <v>2289</v>
      </c>
      <c r="E1401" s="8" t="s">
        <v>33</v>
      </c>
      <c r="F1401" s="10">
        <v>20</v>
      </c>
      <c r="G1401" s="11">
        <v>2</v>
      </c>
      <c r="H1401" s="11">
        <f t="shared" si="21"/>
        <v>40</v>
      </c>
      <c r="I1401" s="12"/>
      <c r="J1401" s="12"/>
      <c r="K1401" s="12"/>
    </row>
    <row r="1402" s="1" customFormat="1" customHeight="1" spans="1:11">
      <c r="A1402" s="5">
        <v>1400</v>
      </c>
      <c r="B1402" s="8" t="s">
        <v>1997</v>
      </c>
      <c r="C1402" s="8" t="s">
        <v>791</v>
      </c>
      <c r="D1402" s="9" t="s">
        <v>2290</v>
      </c>
      <c r="E1402" s="8" t="s">
        <v>143</v>
      </c>
      <c r="F1402" s="10">
        <v>5</v>
      </c>
      <c r="G1402" s="11">
        <v>3.2</v>
      </c>
      <c r="H1402" s="11">
        <f t="shared" si="21"/>
        <v>16</v>
      </c>
      <c r="I1402" s="12"/>
      <c r="J1402" s="12"/>
      <c r="K1402" s="12"/>
    </row>
    <row r="1403" s="1" customFormat="1" customHeight="1" spans="1:11">
      <c r="A1403" s="5">
        <v>1401</v>
      </c>
      <c r="B1403" s="8" t="s">
        <v>1997</v>
      </c>
      <c r="C1403" s="8" t="s">
        <v>141</v>
      </c>
      <c r="D1403" s="9" t="s">
        <v>2291</v>
      </c>
      <c r="E1403" s="8" t="s">
        <v>143</v>
      </c>
      <c r="F1403" s="10">
        <v>1</v>
      </c>
      <c r="G1403" s="11">
        <v>44.8</v>
      </c>
      <c r="H1403" s="11">
        <f t="shared" si="21"/>
        <v>44.8</v>
      </c>
      <c r="I1403" s="12"/>
      <c r="J1403" s="12"/>
      <c r="K1403" s="12"/>
    </row>
    <row r="1404" s="1" customFormat="1" customHeight="1" spans="1:11">
      <c r="A1404" s="5">
        <v>1402</v>
      </c>
      <c r="B1404" s="8" t="s">
        <v>1997</v>
      </c>
      <c r="C1404" s="8" t="s">
        <v>141</v>
      </c>
      <c r="D1404" s="9" t="s">
        <v>2292</v>
      </c>
      <c r="E1404" s="8" t="s">
        <v>143</v>
      </c>
      <c r="F1404" s="10">
        <v>1</v>
      </c>
      <c r="G1404" s="11">
        <v>44.8</v>
      </c>
      <c r="H1404" s="11">
        <f t="shared" si="21"/>
        <v>44.8</v>
      </c>
      <c r="I1404" s="12"/>
      <c r="J1404" s="12"/>
      <c r="K1404" s="12"/>
    </row>
    <row r="1405" s="1" customFormat="1" customHeight="1" spans="1:11">
      <c r="A1405" s="5">
        <v>1403</v>
      </c>
      <c r="B1405" s="8" t="s">
        <v>1997</v>
      </c>
      <c r="C1405" s="8" t="s">
        <v>2293</v>
      </c>
      <c r="D1405" s="9" t="s">
        <v>2294</v>
      </c>
      <c r="E1405" s="8" t="s">
        <v>99</v>
      </c>
      <c r="F1405" s="10">
        <v>50</v>
      </c>
      <c r="G1405" s="11">
        <v>5.6</v>
      </c>
      <c r="H1405" s="11">
        <f t="shared" si="21"/>
        <v>280</v>
      </c>
      <c r="I1405" s="12"/>
      <c r="J1405" s="12"/>
      <c r="K1405" s="12"/>
    </row>
    <row r="1406" s="1" customFormat="1" customHeight="1" spans="1:11">
      <c r="A1406" s="5">
        <v>1404</v>
      </c>
      <c r="B1406" s="8" t="s">
        <v>1997</v>
      </c>
      <c r="C1406" s="8" t="s">
        <v>2293</v>
      </c>
      <c r="D1406" s="9" t="s">
        <v>2295</v>
      </c>
      <c r="E1406" s="8" t="s">
        <v>99</v>
      </c>
      <c r="F1406" s="10">
        <v>50</v>
      </c>
      <c r="G1406" s="11">
        <v>5.6</v>
      </c>
      <c r="H1406" s="11">
        <f t="shared" si="21"/>
        <v>280</v>
      </c>
      <c r="I1406" s="12"/>
      <c r="J1406" s="12"/>
      <c r="K1406" s="12"/>
    </row>
    <row r="1407" s="1" customFormat="1" customHeight="1" spans="1:11">
      <c r="A1407" s="5">
        <v>1405</v>
      </c>
      <c r="B1407" s="8" t="s">
        <v>1997</v>
      </c>
      <c r="C1407" s="8" t="s">
        <v>2293</v>
      </c>
      <c r="D1407" s="9" t="s">
        <v>2296</v>
      </c>
      <c r="E1407" s="8" t="s">
        <v>99</v>
      </c>
      <c r="F1407" s="10">
        <v>50</v>
      </c>
      <c r="G1407" s="11">
        <v>5.6</v>
      </c>
      <c r="H1407" s="11">
        <f t="shared" si="21"/>
        <v>280</v>
      </c>
      <c r="I1407" s="12"/>
      <c r="J1407" s="12"/>
      <c r="K1407" s="12"/>
    </row>
    <row r="1408" s="1" customFormat="1" customHeight="1" spans="1:11">
      <c r="A1408" s="5">
        <v>1406</v>
      </c>
      <c r="B1408" s="8" t="s">
        <v>1997</v>
      </c>
      <c r="C1408" s="8" t="s">
        <v>2293</v>
      </c>
      <c r="D1408" s="9" t="s">
        <v>2297</v>
      </c>
      <c r="E1408" s="8" t="s">
        <v>99</v>
      </c>
      <c r="F1408" s="10">
        <v>50</v>
      </c>
      <c r="G1408" s="11">
        <v>5.6</v>
      </c>
      <c r="H1408" s="11">
        <f t="shared" si="21"/>
        <v>280</v>
      </c>
      <c r="I1408" s="12"/>
      <c r="J1408" s="12"/>
      <c r="K1408" s="12"/>
    </row>
    <row r="1409" s="1" customFormat="1" customHeight="1" spans="1:11">
      <c r="A1409" s="5">
        <v>1407</v>
      </c>
      <c r="B1409" s="8" t="s">
        <v>1997</v>
      </c>
      <c r="C1409" s="8" t="s">
        <v>2293</v>
      </c>
      <c r="D1409" s="9" t="s">
        <v>2298</v>
      </c>
      <c r="E1409" s="8" t="s">
        <v>99</v>
      </c>
      <c r="F1409" s="10">
        <v>50</v>
      </c>
      <c r="G1409" s="11">
        <v>5.6</v>
      </c>
      <c r="H1409" s="11">
        <f t="shared" si="21"/>
        <v>280</v>
      </c>
      <c r="I1409" s="12"/>
      <c r="J1409" s="12"/>
      <c r="K1409" s="12"/>
    </row>
    <row r="1410" s="1" customFormat="1" customHeight="1" spans="1:11">
      <c r="A1410" s="5">
        <v>1408</v>
      </c>
      <c r="B1410" s="8" t="s">
        <v>1997</v>
      </c>
      <c r="C1410" s="8" t="s">
        <v>2299</v>
      </c>
      <c r="D1410" s="9" t="s">
        <v>2300</v>
      </c>
      <c r="E1410" s="8" t="s">
        <v>33</v>
      </c>
      <c r="F1410" s="10">
        <v>6</v>
      </c>
      <c r="G1410" s="11">
        <v>537.6</v>
      </c>
      <c r="H1410" s="11">
        <f t="shared" si="21"/>
        <v>3225.6</v>
      </c>
      <c r="I1410" s="12"/>
      <c r="J1410" s="12"/>
      <c r="K1410" s="12"/>
    </row>
    <row r="1411" s="1" customFormat="1" customHeight="1" spans="1:11">
      <c r="A1411" s="5">
        <v>1409</v>
      </c>
      <c r="B1411" s="8" t="s">
        <v>1997</v>
      </c>
      <c r="C1411" s="8" t="s">
        <v>2301</v>
      </c>
      <c r="D1411" s="9" t="s">
        <v>2302</v>
      </c>
      <c r="E1411" s="8" t="s">
        <v>165</v>
      </c>
      <c r="F1411" s="10">
        <v>8</v>
      </c>
      <c r="G1411" s="11">
        <v>106.4</v>
      </c>
      <c r="H1411" s="11">
        <f t="shared" ref="H1411:H1474" si="22">G1411*F1411</f>
        <v>851.2</v>
      </c>
      <c r="I1411" s="12"/>
      <c r="J1411" s="12"/>
      <c r="K1411" s="12"/>
    </row>
    <row r="1412" s="1" customFormat="1" customHeight="1" spans="1:11">
      <c r="A1412" s="5">
        <v>1410</v>
      </c>
      <c r="B1412" s="8" t="s">
        <v>1997</v>
      </c>
      <c r="C1412" s="8" t="s">
        <v>2301</v>
      </c>
      <c r="D1412" s="9" t="s">
        <v>2303</v>
      </c>
      <c r="E1412" s="8" t="s">
        <v>165</v>
      </c>
      <c r="F1412" s="10">
        <v>22</v>
      </c>
      <c r="G1412" s="11">
        <v>212.8</v>
      </c>
      <c r="H1412" s="11">
        <f t="shared" si="22"/>
        <v>4681.6</v>
      </c>
      <c r="I1412" s="12"/>
      <c r="J1412" s="12"/>
      <c r="K1412" s="12"/>
    </row>
    <row r="1413" s="1" customFormat="1" customHeight="1" spans="1:11">
      <c r="A1413" s="5">
        <v>1411</v>
      </c>
      <c r="B1413" s="8" t="s">
        <v>1997</v>
      </c>
      <c r="C1413" s="8" t="s">
        <v>2304</v>
      </c>
      <c r="D1413" s="9" t="s">
        <v>2305</v>
      </c>
      <c r="E1413" s="8" t="s">
        <v>33</v>
      </c>
      <c r="F1413" s="10">
        <v>30</v>
      </c>
      <c r="G1413" s="11">
        <v>33.6</v>
      </c>
      <c r="H1413" s="11">
        <f t="shared" si="22"/>
        <v>1008</v>
      </c>
      <c r="I1413" s="12"/>
      <c r="J1413" s="12"/>
      <c r="K1413" s="12"/>
    </row>
    <row r="1414" s="1" customFormat="1" customHeight="1" spans="1:11">
      <c r="A1414" s="5">
        <v>1412</v>
      </c>
      <c r="B1414" s="8" t="s">
        <v>1997</v>
      </c>
      <c r="C1414" s="8" t="s">
        <v>2306</v>
      </c>
      <c r="D1414" s="9" t="s">
        <v>2307</v>
      </c>
      <c r="E1414" s="8" t="s">
        <v>160</v>
      </c>
      <c r="F1414" s="10">
        <v>10</v>
      </c>
      <c r="G1414" s="11">
        <v>39.2</v>
      </c>
      <c r="H1414" s="11">
        <f t="shared" si="22"/>
        <v>392</v>
      </c>
      <c r="I1414" s="12"/>
      <c r="J1414" s="12"/>
      <c r="K1414" s="12"/>
    </row>
    <row r="1415" s="1" customFormat="1" customHeight="1" spans="1:11">
      <c r="A1415" s="5">
        <v>1413</v>
      </c>
      <c r="B1415" s="8" t="s">
        <v>1997</v>
      </c>
      <c r="C1415" s="8" t="s">
        <v>2308</v>
      </c>
      <c r="D1415" s="9" t="s">
        <v>2309</v>
      </c>
      <c r="E1415" s="8" t="s">
        <v>160</v>
      </c>
      <c r="F1415" s="10">
        <v>8</v>
      </c>
      <c r="G1415" s="11">
        <v>39.2</v>
      </c>
      <c r="H1415" s="11">
        <f t="shared" si="22"/>
        <v>313.6</v>
      </c>
      <c r="I1415" s="12"/>
      <c r="J1415" s="12"/>
      <c r="K1415" s="12"/>
    </row>
    <row r="1416" s="1" customFormat="1" customHeight="1" spans="1:11">
      <c r="A1416" s="5">
        <v>1414</v>
      </c>
      <c r="B1416" s="8" t="s">
        <v>1997</v>
      </c>
      <c r="C1416" s="8" t="s">
        <v>1686</v>
      </c>
      <c r="D1416" s="9" t="s">
        <v>2310</v>
      </c>
      <c r="E1416" s="8" t="s">
        <v>160</v>
      </c>
      <c r="F1416" s="10">
        <v>2</v>
      </c>
      <c r="G1416" s="11">
        <v>123.2</v>
      </c>
      <c r="H1416" s="11">
        <f t="shared" si="22"/>
        <v>246.4</v>
      </c>
      <c r="I1416" s="12"/>
      <c r="J1416" s="12"/>
      <c r="K1416" s="12"/>
    </row>
    <row r="1417" s="1" customFormat="1" customHeight="1" spans="1:11">
      <c r="A1417" s="5">
        <v>1415</v>
      </c>
      <c r="B1417" s="8" t="s">
        <v>1997</v>
      </c>
      <c r="C1417" s="8" t="s">
        <v>1686</v>
      </c>
      <c r="D1417" s="9" t="s">
        <v>2311</v>
      </c>
      <c r="E1417" s="8" t="s">
        <v>160</v>
      </c>
      <c r="F1417" s="10">
        <v>2</v>
      </c>
      <c r="G1417" s="11">
        <v>115.9</v>
      </c>
      <c r="H1417" s="11">
        <f t="shared" si="22"/>
        <v>231.8</v>
      </c>
      <c r="I1417" s="12"/>
      <c r="J1417" s="12"/>
      <c r="K1417" s="12"/>
    </row>
    <row r="1418" s="1" customFormat="1" customHeight="1" spans="1:11">
      <c r="A1418" s="5">
        <v>1416</v>
      </c>
      <c r="B1418" s="8" t="s">
        <v>1997</v>
      </c>
      <c r="C1418" s="8" t="s">
        <v>2312</v>
      </c>
      <c r="D1418" s="9" t="s">
        <v>2313</v>
      </c>
      <c r="E1418" s="8" t="s">
        <v>374</v>
      </c>
      <c r="F1418" s="10">
        <v>10</v>
      </c>
      <c r="G1418" s="11">
        <v>12.1</v>
      </c>
      <c r="H1418" s="11">
        <f t="shared" si="22"/>
        <v>121</v>
      </c>
      <c r="I1418" s="12"/>
      <c r="J1418" s="12"/>
      <c r="K1418" s="12"/>
    </row>
    <row r="1419" s="1" customFormat="1" customHeight="1" spans="1:11">
      <c r="A1419" s="5">
        <v>1417</v>
      </c>
      <c r="B1419" s="8" t="s">
        <v>1997</v>
      </c>
      <c r="C1419" s="8" t="s">
        <v>2314</v>
      </c>
      <c r="D1419" s="9" t="s">
        <v>2315</v>
      </c>
      <c r="E1419" s="8" t="s">
        <v>50</v>
      </c>
      <c r="F1419" s="10">
        <v>2</v>
      </c>
      <c r="G1419" s="11">
        <v>168</v>
      </c>
      <c r="H1419" s="11">
        <f t="shared" si="22"/>
        <v>336</v>
      </c>
      <c r="I1419" s="12"/>
      <c r="J1419" s="12"/>
      <c r="K1419" s="12"/>
    </row>
    <row r="1420" s="1" customFormat="1" customHeight="1" spans="1:11">
      <c r="A1420" s="5">
        <v>1418</v>
      </c>
      <c r="B1420" s="8" t="s">
        <v>1997</v>
      </c>
      <c r="C1420" s="8" t="s">
        <v>2316</v>
      </c>
      <c r="D1420" s="9" t="s">
        <v>2317</v>
      </c>
      <c r="E1420" s="8" t="s">
        <v>143</v>
      </c>
      <c r="F1420" s="10">
        <v>10</v>
      </c>
      <c r="G1420" s="11">
        <v>48.2</v>
      </c>
      <c r="H1420" s="11">
        <f t="shared" si="22"/>
        <v>482</v>
      </c>
      <c r="I1420" s="12"/>
      <c r="J1420" s="12"/>
      <c r="K1420" s="12"/>
    </row>
    <row r="1421" s="1" customFormat="1" customHeight="1" spans="1:11">
      <c r="A1421" s="5">
        <v>1419</v>
      </c>
      <c r="B1421" s="8" t="s">
        <v>1997</v>
      </c>
      <c r="C1421" s="8" t="s">
        <v>2241</v>
      </c>
      <c r="D1421" s="9" t="s">
        <v>2242</v>
      </c>
      <c r="E1421" s="8" t="s">
        <v>143</v>
      </c>
      <c r="F1421" s="10">
        <v>1</v>
      </c>
      <c r="G1421" s="11">
        <v>277.8</v>
      </c>
      <c r="H1421" s="11">
        <f t="shared" si="22"/>
        <v>277.8</v>
      </c>
      <c r="I1421" s="12"/>
      <c r="J1421" s="12"/>
      <c r="K1421" s="12"/>
    </row>
    <row r="1422" s="1" customFormat="1" customHeight="1" spans="1:11">
      <c r="A1422" s="5">
        <v>1420</v>
      </c>
      <c r="B1422" s="8" t="s">
        <v>1997</v>
      </c>
      <c r="C1422" s="8" t="s">
        <v>2241</v>
      </c>
      <c r="D1422" s="9" t="s">
        <v>2243</v>
      </c>
      <c r="E1422" s="8" t="s">
        <v>143</v>
      </c>
      <c r="F1422" s="10">
        <v>1</v>
      </c>
      <c r="G1422" s="11">
        <v>277.8</v>
      </c>
      <c r="H1422" s="11">
        <f t="shared" si="22"/>
        <v>277.8</v>
      </c>
      <c r="I1422" s="12"/>
      <c r="J1422" s="12"/>
      <c r="K1422" s="12"/>
    </row>
    <row r="1423" s="1" customFormat="1" customHeight="1" spans="1:11">
      <c r="A1423" s="5">
        <v>1421</v>
      </c>
      <c r="B1423" s="8" t="s">
        <v>1997</v>
      </c>
      <c r="C1423" s="8" t="s">
        <v>2241</v>
      </c>
      <c r="D1423" s="9" t="s">
        <v>2244</v>
      </c>
      <c r="E1423" s="8" t="s">
        <v>143</v>
      </c>
      <c r="F1423" s="10">
        <v>1</v>
      </c>
      <c r="G1423" s="11">
        <v>277.8</v>
      </c>
      <c r="H1423" s="11">
        <f t="shared" si="22"/>
        <v>277.8</v>
      </c>
      <c r="I1423" s="12"/>
      <c r="J1423" s="12"/>
      <c r="K1423" s="12"/>
    </row>
    <row r="1424" s="1" customFormat="1" customHeight="1" spans="1:11">
      <c r="A1424" s="5">
        <v>1422</v>
      </c>
      <c r="B1424" s="8" t="s">
        <v>1997</v>
      </c>
      <c r="C1424" s="8" t="s">
        <v>1176</v>
      </c>
      <c r="D1424" s="9" t="s">
        <v>2318</v>
      </c>
      <c r="E1424" s="8" t="s">
        <v>36</v>
      </c>
      <c r="F1424" s="10">
        <v>4</v>
      </c>
      <c r="G1424" s="11">
        <v>99.7</v>
      </c>
      <c r="H1424" s="11">
        <f t="shared" si="22"/>
        <v>398.8</v>
      </c>
      <c r="I1424" s="12"/>
      <c r="J1424" s="12"/>
      <c r="K1424" s="12"/>
    </row>
    <row r="1425" s="1" customFormat="1" customHeight="1" spans="1:11">
      <c r="A1425" s="5">
        <v>1423</v>
      </c>
      <c r="B1425" s="8" t="s">
        <v>1997</v>
      </c>
      <c r="C1425" s="8" t="s">
        <v>1302</v>
      </c>
      <c r="D1425" s="9" t="s">
        <v>2319</v>
      </c>
      <c r="E1425" s="8" t="s">
        <v>33</v>
      </c>
      <c r="F1425" s="10">
        <v>6</v>
      </c>
      <c r="G1425" s="11">
        <v>616</v>
      </c>
      <c r="H1425" s="11">
        <f t="shared" si="22"/>
        <v>3696</v>
      </c>
      <c r="I1425" s="12"/>
      <c r="J1425" s="12"/>
      <c r="K1425" s="12"/>
    </row>
    <row r="1426" s="1" customFormat="1" customHeight="1" spans="1:11">
      <c r="A1426" s="5">
        <v>1424</v>
      </c>
      <c r="B1426" s="8" t="s">
        <v>1997</v>
      </c>
      <c r="C1426" s="8" t="s">
        <v>2320</v>
      </c>
      <c r="D1426" s="9" t="s">
        <v>2321</v>
      </c>
      <c r="E1426" s="8" t="s">
        <v>527</v>
      </c>
      <c r="F1426" s="10">
        <v>10</v>
      </c>
      <c r="G1426" s="11">
        <v>12.9</v>
      </c>
      <c r="H1426" s="11">
        <f t="shared" si="22"/>
        <v>129</v>
      </c>
      <c r="I1426" s="12"/>
      <c r="J1426" s="12"/>
      <c r="K1426" s="12"/>
    </row>
    <row r="1427" s="1" customFormat="1" customHeight="1" spans="1:11">
      <c r="A1427" s="5">
        <v>1425</v>
      </c>
      <c r="B1427" s="8" t="s">
        <v>1997</v>
      </c>
      <c r="C1427" s="8" t="s">
        <v>1262</v>
      </c>
      <c r="D1427" s="9" t="s">
        <v>2322</v>
      </c>
      <c r="E1427" s="8" t="s">
        <v>143</v>
      </c>
      <c r="F1427" s="10">
        <v>5</v>
      </c>
      <c r="G1427" s="11">
        <v>13.4</v>
      </c>
      <c r="H1427" s="11">
        <f t="shared" si="22"/>
        <v>67</v>
      </c>
      <c r="I1427" s="12"/>
      <c r="J1427" s="12"/>
      <c r="K1427" s="12"/>
    </row>
    <row r="1428" s="1" customFormat="1" customHeight="1" spans="1:11">
      <c r="A1428" s="5">
        <v>1426</v>
      </c>
      <c r="B1428" s="8" t="s">
        <v>1997</v>
      </c>
      <c r="C1428" s="8" t="s">
        <v>2323</v>
      </c>
      <c r="D1428" s="9" t="s">
        <v>2324</v>
      </c>
      <c r="E1428" s="8" t="s">
        <v>2325</v>
      </c>
      <c r="F1428" s="10">
        <v>30</v>
      </c>
      <c r="G1428" s="11">
        <v>7.4</v>
      </c>
      <c r="H1428" s="11">
        <f t="shared" si="22"/>
        <v>222</v>
      </c>
      <c r="I1428" s="12"/>
      <c r="J1428" s="12"/>
      <c r="K1428" s="12"/>
    </row>
    <row r="1429" s="1" customFormat="1" customHeight="1" spans="1:11">
      <c r="A1429" s="5">
        <v>1427</v>
      </c>
      <c r="B1429" s="8" t="s">
        <v>1997</v>
      </c>
      <c r="C1429" s="8" t="s">
        <v>1487</v>
      </c>
      <c r="D1429" s="9" t="s">
        <v>2326</v>
      </c>
      <c r="E1429" s="8" t="s">
        <v>81</v>
      </c>
      <c r="F1429" s="10">
        <v>10</v>
      </c>
      <c r="G1429" s="11">
        <v>33.6</v>
      </c>
      <c r="H1429" s="11">
        <f t="shared" si="22"/>
        <v>336</v>
      </c>
      <c r="I1429" s="12"/>
      <c r="J1429" s="12"/>
      <c r="K1429" s="12"/>
    </row>
    <row r="1430" s="1" customFormat="1" customHeight="1" spans="1:11">
      <c r="A1430" s="5">
        <v>1428</v>
      </c>
      <c r="B1430" s="8" t="s">
        <v>1997</v>
      </c>
      <c r="C1430" s="8" t="s">
        <v>2327</v>
      </c>
      <c r="D1430" s="9" t="s">
        <v>2328</v>
      </c>
      <c r="E1430" s="8" t="s">
        <v>527</v>
      </c>
      <c r="F1430" s="10">
        <v>6</v>
      </c>
      <c r="G1430" s="11">
        <v>40.3</v>
      </c>
      <c r="H1430" s="11">
        <f t="shared" si="22"/>
        <v>241.8</v>
      </c>
      <c r="I1430" s="12"/>
      <c r="J1430" s="12"/>
      <c r="K1430" s="12"/>
    </row>
    <row r="1431" s="1" customFormat="1" customHeight="1" spans="1:11">
      <c r="A1431" s="5">
        <v>1429</v>
      </c>
      <c r="B1431" s="8" t="s">
        <v>1997</v>
      </c>
      <c r="C1431" s="8" t="s">
        <v>2222</v>
      </c>
      <c r="D1431" s="9" t="s">
        <v>2223</v>
      </c>
      <c r="E1431" s="8" t="s">
        <v>527</v>
      </c>
      <c r="F1431" s="10">
        <v>10</v>
      </c>
      <c r="G1431" s="11">
        <v>61.6</v>
      </c>
      <c r="H1431" s="11">
        <f t="shared" si="22"/>
        <v>616</v>
      </c>
      <c r="I1431" s="12"/>
      <c r="J1431" s="12"/>
      <c r="K1431" s="12"/>
    </row>
    <row r="1432" s="1" customFormat="1" customHeight="1" spans="1:11">
      <c r="A1432" s="5">
        <v>1430</v>
      </c>
      <c r="B1432" s="8" t="s">
        <v>1997</v>
      </c>
      <c r="C1432" s="8" t="s">
        <v>2329</v>
      </c>
      <c r="D1432" s="9" t="s">
        <v>2330</v>
      </c>
      <c r="E1432" s="8" t="s">
        <v>527</v>
      </c>
      <c r="F1432" s="10">
        <v>10</v>
      </c>
      <c r="G1432" s="11">
        <v>32.5</v>
      </c>
      <c r="H1432" s="11">
        <f t="shared" si="22"/>
        <v>325</v>
      </c>
      <c r="I1432" s="12"/>
      <c r="J1432" s="12"/>
      <c r="K1432" s="12"/>
    </row>
    <row r="1433" s="1" customFormat="1" customHeight="1" spans="1:11">
      <c r="A1433" s="5">
        <v>1431</v>
      </c>
      <c r="B1433" s="8" t="s">
        <v>1997</v>
      </c>
      <c r="C1433" s="8" t="s">
        <v>2331</v>
      </c>
      <c r="D1433" s="9" t="s">
        <v>2332</v>
      </c>
      <c r="E1433" s="8" t="s">
        <v>99</v>
      </c>
      <c r="F1433" s="10">
        <v>8</v>
      </c>
      <c r="G1433" s="11">
        <v>28</v>
      </c>
      <c r="H1433" s="11">
        <f t="shared" si="22"/>
        <v>224</v>
      </c>
      <c r="I1433" s="12"/>
      <c r="J1433" s="12"/>
      <c r="K1433" s="12"/>
    </row>
    <row r="1434" s="1" customFormat="1" customHeight="1" spans="1:11">
      <c r="A1434" s="5">
        <v>1432</v>
      </c>
      <c r="B1434" s="8" t="s">
        <v>1997</v>
      </c>
      <c r="C1434" s="8" t="s">
        <v>1803</v>
      </c>
      <c r="D1434" s="9" t="s">
        <v>2333</v>
      </c>
      <c r="E1434" s="8" t="s">
        <v>33</v>
      </c>
      <c r="F1434" s="10">
        <v>3</v>
      </c>
      <c r="G1434" s="11">
        <v>100.8</v>
      </c>
      <c r="H1434" s="11">
        <f t="shared" si="22"/>
        <v>302.4</v>
      </c>
      <c r="I1434" s="12"/>
      <c r="J1434" s="12"/>
      <c r="K1434" s="12"/>
    </row>
    <row r="1435" s="1" customFormat="1" customHeight="1" spans="1:11">
      <c r="A1435" s="5">
        <v>1433</v>
      </c>
      <c r="B1435" s="8" t="s">
        <v>1997</v>
      </c>
      <c r="C1435" s="8" t="s">
        <v>2334</v>
      </c>
      <c r="D1435" s="9" t="s">
        <v>2335</v>
      </c>
      <c r="E1435" s="8" t="s">
        <v>33</v>
      </c>
      <c r="F1435" s="10">
        <v>3</v>
      </c>
      <c r="G1435" s="11">
        <v>174.7</v>
      </c>
      <c r="H1435" s="11">
        <f t="shared" si="22"/>
        <v>524.1</v>
      </c>
      <c r="I1435" s="12"/>
      <c r="J1435" s="12"/>
      <c r="K1435" s="12"/>
    </row>
    <row r="1436" s="1" customFormat="1" customHeight="1" spans="1:11">
      <c r="A1436" s="5">
        <v>1434</v>
      </c>
      <c r="B1436" s="8" t="s">
        <v>1997</v>
      </c>
      <c r="C1436" s="8" t="s">
        <v>2018</v>
      </c>
      <c r="D1436" s="9" t="s">
        <v>2336</v>
      </c>
      <c r="E1436" s="8" t="s">
        <v>192</v>
      </c>
      <c r="F1436" s="10">
        <v>6</v>
      </c>
      <c r="G1436" s="11">
        <v>14.6</v>
      </c>
      <c r="H1436" s="11">
        <f t="shared" si="22"/>
        <v>87.6</v>
      </c>
      <c r="I1436" s="12"/>
      <c r="J1436" s="12"/>
      <c r="K1436" s="12"/>
    </row>
    <row r="1437" s="1" customFormat="1" customHeight="1" spans="1:11">
      <c r="A1437" s="5">
        <v>1435</v>
      </c>
      <c r="B1437" s="8" t="s">
        <v>1997</v>
      </c>
      <c r="C1437" s="8" t="s">
        <v>2016</v>
      </c>
      <c r="D1437" s="9" t="s">
        <v>2337</v>
      </c>
      <c r="E1437" s="8" t="s">
        <v>192</v>
      </c>
      <c r="F1437" s="10">
        <v>6</v>
      </c>
      <c r="G1437" s="11">
        <v>42.6</v>
      </c>
      <c r="H1437" s="11">
        <f t="shared" si="22"/>
        <v>255.6</v>
      </c>
      <c r="I1437" s="12"/>
      <c r="J1437" s="12"/>
      <c r="K1437" s="12"/>
    </row>
    <row r="1438" s="1" customFormat="1" customHeight="1" spans="1:11">
      <c r="A1438" s="5">
        <v>1436</v>
      </c>
      <c r="B1438" s="8" t="s">
        <v>1997</v>
      </c>
      <c r="C1438" s="8" t="s">
        <v>2338</v>
      </c>
      <c r="D1438" s="9" t="s">
        <v>2339</v>
      </c>
      <c r="E1438" s="8" t="s">
        <v>527</v>
      </c>
      <c r="F1438" s="10">
        <v>2</v>
      </c>
      <c r="G1438" s="11">
        <v>134.4</v>
      </c>
      <c r="H1438" s="11">
        <f t="shared" si="22"/>
        <v>268.8</v>
      </c>
      <c r="I1438" s="12"/>
      <c r="J1438" s="12"/>
      <c r="K1438" s="12"/>
    </row>
    <row r="1439" s="1" customFormat="1" customHeight="1" spans="1:11">
      <c r="A1439" s="5">
        <v>1437</v>
      </c>
      <c r="B1439" s="8" t="s">
        <v>1997</v>
      </c>
      <c r="C1439" s="8" t="s">
        <v>2340</v>
      </c>
      <c r="D1439" s="9" t="s">
        <v>1074</v>
      </c>
      <c r="E1439" s="8" t="s">
        <v>527</v>
      </c>
      <c r="F1439" s="10">
        <v>10</v>
      </c>
      <c r="G1439" s="11">
        <v>103</v>
      </c>
      <c r="H1439" s="11">
        <f t="shared" si="22"/>
        <v>1030</v>
      </c>
      <c r="I1439" s="12"/>
      <c r="J1439" s="12"/>
      <c r="K1439" s="12"/>
    </row>
    <row r="1440" s="1" customFormat="1" customHeight="1" spans="1:11">
      <c r="A1440" s="5">
        <v>1438</v>
      </c>
      <c r="B1440" s="8" t="s">
        <v>1997</v>
      </c>
      <c r="C1440" s="8" t="s">
        <v>141</v>
      </c>
      <c r="D1440" s="9" t="s">
        <v>2341</v>
      </c>
      <c r="E1440" s="8" t="s">
        <v>143</v>
      </c>
      <c r="F1440" s="10">
        <v>1</v>
      </c>
      <c r="G1440" s="11">
        <v>61.6</v>
      </c>
      <c r="H1440" s="11">
        <f t="shared" si="22"/>
        <v>61.6</v>
      </c>
      <c r="I1440" s="12"/>
      <c r="J1440" s="12"/>
      <c r="K1440" s="12"/>
    </row>
    <row r="1441" s="1" customFormat="1" customHeight="1" spans="1:11">
      <c r="A1441" s="5">
        <v>1439</v>
      </c>
      <c r="B1441" s="8" t="s">
        <v>1997</v>
      </c>
      <c r="C1441" s="8" t="s">
        <v>141</v>
      </c>
      <c r="D1441" s="9" t="s">
        <v>2342</v>
      </c>
      <c r="E1441" s="8" t="s">
        <v>143</v>
      </c>
      <c r="F1441" s="10">
        <v>1</v>
      </c>
      <c r="G1441" s="11">
        <v>61.6</v>
      </c>
      <c r="H1441" s="11">
        <f t="shared" si="22"/>
        <v>61.6</v>
      </c>
      <c r="I1441" s="12"/>
      <c r="J1441" s="12"/>
      <c r="K1441" s="12"/>
    </row>
    <row r="1442" s="1" customFormat="1" customHeight="1" spans="1:11">
      <c r="A1442" s="5">
        <v>1440</v>
      </c>
      <c r="B1442" s="8" t="s">
        <v>1997</v>
      </c>
      <c r="C1442" s="8" t="s">
        <v>2099</v>
      </c>
      <c r="D1442" s="9" t="s">
        <v>2100</v>
      </c>
      <c r="E1442" s="8" t="s">
        <v>428</v>
      </c>
      <c r="F1442" s="10">
        <v>15</v>
      </c>
      <c r="G1442" s="11">
        <v>16.8</v>
      </c>
      <c r="H1442" s="11">
        <f t="shared" si="22"/>
        <v>252</v>
      </c>
      <c r="I1442" s="12"/>
      <c r="J1442" s="12"/>
      <c r="K1442" s="12"/>
    </row>
    <row r="1443" s="1" customFormat="1" customHeight="1" spans="1:11">
      <c r="A1443" s="5">
        <v>1441</v>
      </c>
      <c r="B1443" s="8" t="s">
        <v>1997</v>
      </c>
      <c r="C1443" s="22" t="s">
        <v>2343</v>
      </c>
      <c r="D1443" s="35" t="s">
        <v>2344</v>
      </c>
      <c r="E1443" s="22" t="s">
        <v>36</v>
      </c>
      <c r="F1443" s="22">
        <v>5</v>
      </c>
      <c r="G1443" s="11">
        <v>602.6</v>
      </c>
      <c r="H1443" s="11">
        <f t="shared" si="22"/>
        <v>3013</v>
      </c>
      <c r="I1443" s="12"/>
      <c r="J1443" s="12"/>
      <c r="K1443" s="12"/>
    </row>
    <row r="1444" s="1" customFormat="1" customHeight="1" spans="1:11">
      <c r="A1444" s="5">
        <v>1442</v>
      </c>
      <c r="B1444" s="8" t="s">
        <v>1997</v>
      </c>
      <c r="C1444" s="22" t="s">
        <v>2345</v>
      </c>
      <c r="D1444" s="23" t="s">
        <v>2346</v>
      </c>
      <c r="E1444" s="22" t="s">
        <v>33</v>
      </c>
      <c r="F1444" s="22">
        <v>4</v>
      </c>
      <c r="G1444" s="11">
        <v>1074.1</v>
      </c>
      <c r="H1444" s="11">
        <f t="shared" si="22"/>
        <v>4296.4</v>
      </c>
      <c r="I1444" s="12"/>
      <c r="J1444" s="12"/>
      <c r="K1444" s="12"/>
    </row>
    <row r="1445" s="1" customFormat="1" customHeight="1" spans="1:11">
      <c r="A1445" s="5">
        <v>1443</v>
      </c>
      <c r="B1445" s="8" t="s">
        <v>1997</v>
      </c>
      <c r="C1445" s="22" t="s">
        <v>1898</v>
      </c>
      <c r="D1445" s="23" t="s">
        <v>2347</v>
      </c>
      <c r="E1445" s="22" t="s">
        <v>94</v>
      </c>
      <c r="F1445" s="22">
        <v>1</v>
      </c>
      <c r="G1445" s="11">
        <v>413.3</v>
      </c>
      <c r="H1445" s="11">
        <f t="shared" si="22"/>
        <v>413.3</v>
      </c>
      <c r="I1445" s="12"/>
      <c r="J1445" s="12"/>
      <c r="K1445" s="12"/>
    </row>
    <row r="1446" s="1" customFormat="1" customHeight="1" spans="1:11">
      <c r="A1446" s="5">
        <v>1444</v>
      </c>
      <c r="B1446" s="8" t="s">
        <v>1997</v>
      </c>
      <c r="C1446" s="22" t="s">
        <v>1900</v>
      </c>
      <c r="D1446" s="23" t="s">
        <v>2348</v>
      </c>
      <c r="E1446" s="22" t="s">
        <v>143</v>
      </c>
      <c r="F1446" s="22">
        <v>10</v>
      </c>
      <c r="G1446" s="11">
        <v>15.1</v>
      </c>
      <c r="H1446" s="11">
        <f t="shared" si="22"/>
        <v>151</v>
      </c>
      <c r="I1446" s="12"/>
      <c r="J1446" s="12"/>
      <c r="K1446" s="12"/>
    </row>
    <row r="1447" s="1" customFormat="1" customHeight="1" spans="1:11">
      <c r="A1447" s="5">
        <v>1445</v>
      </c>
      <c r="B1447" s="8" t="s">
        <v>1997</v>
      </c>
      <c r="C1447" s="22" t="s">
        <v>2349</v>
      </c>
      <c r="D1447" s="23" t="s">
        <v>2350</v>
      </c>
      <c r="E1447" s="22" t="s">
        <v>192</v>
      </c>
      <c r="F1447" s="22">
        <v>1</v>
      </c>
      <c r="G1447" s="11">
        <v>278.9</v>
      </c>
      <c r="H1447" s="11">
        <f t="shared" si="22"/>
        <v>278.9</v>
      </c>
      <c r="I1447" s="12"/>
      <c r="J1447" s="12"/>
      <c r="K1447" s="12"/>
    </row>
    <row r="1448" s="1" customFormat="1" customHeight="1" spans="1:11">
      <c r="A1448" s="5">
        <v>1446</v>
      </c>
      <c r="B1448" s="8" t="s">
        <v>1997</v>
      </c>
      <c r="C1448" s="22" t="s">
        <v>2351</v>
      </c>
      <c r="D1448" s="23" t="s">
        <v>2352</v>
      </c>
      <c r="E1448" s="22" t="s">
        <v>15</v>
      </c>
      <c r="F1448" s="22">
        <v>2</v>
      </c>
      <c r="G1448" s="11">
        <v>62.2</v>
      </c>
      <c r="H1448" s="11">
        <f t="shared" si="22"/>
        <v>124.4</v>
      </c>
      <c r="I1448" s="12"/>
      <c r="J1448" s="12"/>
      <c r="K1448" s="12"/>
    </row>
    <row r="1449" s="1" customFormat="1" customHeight="1" spans="1:11">
      <c r="A1449" s="5">
        <v>1447</v>
      </c>
      <c r="B1449" s="8" t="s">
        <v>1997</v>
      </c>
      <c r="C1449" s="22" t="s">
        <v>2353</v>
      </c>
      <c r="D1449" s="23" t="s">
        <v>2354</v>
      </c>
      <c r="E1449" s="22" t="s">
        <v>33</v>
      </c>
      <c r="F1449" s="22">
        <v>15</v>
      </c>
      <c r="G1449" s="11">
        <v>12.3</v>
      </c>
      <c r="H1449" s="11">
        <f t="shared" si="22"/>
        <v>184.5</v>
      </c>
      <c r="I1449" s="12"/>
      <c r="J1449" s="12"/>
      <c r="K1449" s="12"/>
    </row>
    <row r="1450" s="1" customFormat="1" customHeight="1" spans="1:11">
      <c r="A1450" s="5">
        <v>1448</v>
      </c>
      <c r="B1450" s="8" t="s">
        <v>1997</v>
      </c>
      <c r="C1450" s="22" t="s">
        <v>2355</v>
      </c>
      <c r="D1450" s="23" t="s">
        <v>2356</v>
      </c>
      <c r="E1450" s="22" t="s">
        <v>527</v>
      </c>
      <c r="F1450" s="22">
        <v>2</v>
      </c>
      <c r="G1450" s="11">
        <v>12.9</v>
      </c>
      <c r="H1450" s="11">
        <f t="shared" si="22"/>
        <v>25.8</v>
      </c>
      <c r="I1450" s="12"/>
      <c r="J1450" s="12"/>
      <c r="K1450" s="12"/>
    </row>
    <row r="1451" s="1" customFormat="1" customHeight="1" spans="1:11">
      <c r="A1451" s="5">
        <v>1449</v>
      </c>
      <c r="B1451" s="8" t="s">
        <v>1997</v>
      </c>
      <c r="C1451" s="22" t="s">
        <v>1910</v>
      </c>
      <c r="D1451" s="23" t="s">
        <v>2357</v>
      </c>
      <c r="E1451" s="22" t="s">
        <v>36</v>
      </c>
      <c r="F1451" s="22">
        <v>1</v>
      </c>
      <c r="G1451" s="11">
        <v>16.2</v>
      </c>
      <c r="H1451" s="11">
        <f t="shared" si="22"/>
        <v>16.2</v>
      </c>
      <c r="I1451" s="12"/>
      <c r="J1451" s="12"/>
      <c r="K1451" s="12"/>
    </row>
    <row r="1452" s="1" customFormat="1" customHeight="1" spans="1:11">
      <c r="A1452" s="5">
        <v>1450</v>
      </c>
      <c r="B1452" s="8" t="s">
        <v>1997</v>
      </c>
      <c r="C1452" s="22" t="s">
        <v>2358</v>
      </c>
      <c r="D1452" s="35" t="s">
        <v>2359</v>
      </c>
      <c r="E1452" s="22" t="s">
        <v>33</v>
      </c>
      <c r="F1452" s="22">
        <v>10</v>
      </c>
      <c r="G1452" s="11">
        <v>43.6</v>
      </c>
      <c r="H1452" s="11">
        <f t="shared" si="22"/>
        <v>436</v>
      </c>
      <c r="I1452" s="12"/>
      <c r="J1452" s="12"/>
      <c r="K1452" s="12"/>
    </row>
    <row r="1453" s="1" customFormat="1" customHeight="1" spans="1:11">
      <c r="A1453" s="5">
        <v>1451</v>
      </c>
      <c r="B1453" s="8" t="s">
        <v>1997</v>
      </c>
      <c r="C1453" s="22" t="s">
        <v>1803</v>
      </c>
      <c r="D1453" s="35" t="s">
        <v>2360</v>
      </c>
      <c r="E1453" s="22" t="s">
        <v>33</v>
      </c>
      <c r="F1453" s="22">
        <v>3</v>
      </c>
      <c r="G1453" s="11">
        <v>66.1</v>
      </c>
      <c r="H1453" s="11">
        <f t="shared" si="22"/>
        <v>198.3</v>
      </c>
      <c r="I1453" s="12"/>
      <c r="J1453" s="12"/>
      <c r="K1453" s="12"/>
    </row>
    <row r="1454" s="1" customFormat="1" customHeight="1" spans="1:11">
      <c r="A1454" s="5">
        <v>1452</v>
      </c>
      <c r="B1454" s="8" t="s">
        <v>1997</v>
      </c>
      <c r="C1454" s="22" t="s">
        <v>2361</v>
      </c>
      <c r="D1454" s="23" t="s">
        <v>2362</v>
      </c>
      <c r="E1454" s="22" t="s">
        <v>33</v>
      </c>
      <c r="F1454" s="22">
        <v>30</v>
      </c>
      <c r="G1454" s="11">
        <v>67.2</v>
      </c>
      <c r="H1454" s="11">
        <f t="shared" si="22"/>
        <v>2016</v>
      </c>
      <c r="I1454" s="12"/>
      <c r="J1454" s="12"/>
      <c r="K1454" s="12"/>
    </row>
    <row r="1455" s="1" customFormat="1" customHeight="1" spans="1:11">
      <c r="A1455" s="5">
        <v>1453</v>
      </c>
      <c r="B1455" s="8" t="s">
        <v>1997</v>
      </c>
      <c r="C1455" s="22" t="s">
        <v>2363</v>
      </c>
      <c r="D1455" s="35" t="s">
        <v>2364</v>
      </c>
      <c r="E1455" s="22" t="s">
        <v>36</v>
      </c>
      <c r="F1455" s="22">
        <v>6</v>
      </c>
      <c r="G1455" s="11">
        <v>31.4</v>
      </c>
      <c r="H1455" s="11">
        <f t="shared" si="22"/>
        <v>188.4</v>
      </c>
      <c r="I1455" s="12"/>
      <c r="J1455" s="12"/>
      <c r="K1455" s="12"/>
    </row>
    <row r="1456" s="1" customFormat="1" customHeight="1" spans="1:11">
      <c r="A1456" s="5">
        <v>1454</v>
      </c>
      <c r="B1456" s="8" t="s">
        <v>1997</v>
      </c>
      <c r="C1456" s="22" t="s">
        <v>2365</v>
      </c>
      <c r="D1456" s="35" t="s">
        <v>2366</v>
      </c>
      <c r="E1456" s="22" t="s">
        <v>15</v>
      </c>
      <c r="F1456" s="22">
        <v>10</v>
      </c>
      <c r="G1456" s="11">
        <v>7.1</v>
      </c>
      <c r="H1456" s="11">
        <f t="shared" si="22"/>
        <v>71</v>
      </c>
      <c r="I1456" s="12"/>
      <c r="J1456" s="12"/>
      <c r="K1456" s="12"/>
    </row>
    <row r="1457" s="1" customFormat="1" customHeight="1" spans="1:11">
      <c r="A1457" s="5">
        <v>1455</v>
      </c>
      <c r="B1457" s="8" t="s">
        <v>1997</v>
      </c>
      <c r="C1457" s="22" t="s">
        <v>2367</v>
      </c>
      <c r="D1457" s="35" t="s">
        <v>2368</v>
      </c>
      <c r="E1457" s="22" t="s">
        <v>15</v>
      </c>
      <c r="F1457" s="22">
        <v>5</v>
      </c>
      <c r="G1457" s="11">
        <v>20.8</v>
      </c>
      <c r="H1457" s="11">
        <f t="shared" si="22"/>
        <v>104</v>
      </c>
      <c r="I1457" s="12"/>
      <c r="J1457" s="12"/>
      <c r="K1457" s="12"/>
    </row>
    <row r="1458" s="1" customFormat="1" customHeight="1" spans="1:11">
      <c r="A1458" s="5">
        <v>1456</v>
      </c>
      <c r="B1458" s="8" t="s">
        <v>1997</v>
      </c>
      <c r="C1458" s="22" t="s">
        <v>2369</v>
      </c>
      <c r="D1458" s="23" t="s">
        <v>2370</v>
      </c>
      <c r="E1458" s="22" t="s">
        <v>36</v>
      </c>
      <c r="F1458" s="22">
        <v>8</v>
      </c>
      <c r="G1458" s="11">
        <v>32.6</v>
      </c>
      <c r="H1458" s="11">
        <f t="shared" si="22"/>
        <v>260.8</v>
      </c>
      <c r="I1458" s="12"/>
      <c r="J1458" s="12"/>
      <c r="K1458" s="12"/>
    </row>
    <row r="1459" s="1" customFormat="1" customHeight="1" spans="1:11">
      <c r="A1459" s="5">
        <v>1457</v>
      </c>
      <c r="B1459" s="8" t="s">
        <v>1997</v>
      </c>
      <c r="C1459" s="13" t="s">
        <v>1726</v>
      </c>
      <c r="D1459" s="15" t="s">
        <v>1727</v>
      </c>
      <c r="E1459" s="22" t="s">
        <v>36</v>
      </c>
      <c r="F1459" s="22">
        <v>10</v>
      </c>
      <c r="G1459" s="11">
        <v>28</v>
      </c>
      <c r="H1459" s="11">
        <f t="shared" si="22"/>
        <v>280</v>
      </c>
      <c r="I1459" s="12"/>
      <c r="J1459" s="12"/>
      <c r="K1459" s="12"/>
    </row>
    <row r="1460" s="1" customFormat="1" customHeight="1" spans="1:11">
      <c r="A1460" s="5">
        <v>1458</v>
      </c>
      <c r="B1460" s="8" t="s">
        <v>1997</v>
      </c>
      <c r="C1460" s="13" t="s">
        <v>1728</v>
      </c>
      <c r="D1460" s="15" t="s">
        <v>1729</v>
      </c>
      <c r="E1460" s="22" t="s">
        <v>15</v>
      </c>
      <c r="F1460" s="22">
        <v>8</v>
      </c>
      <c r="G1460" s="11">
        <v>44.4</v>
      </c>
      <c r="H1460" s="11">
        <f t="shared" si="22"/>
        <v>355.2</v>
      </c>
      <c r="I1460" s="12"/>
      <c r="J1460" s="12"/>
      <c r="K1460" s="12"/>
    </row>
    <row r="1461" s="1" customFormat="1" customHeight="1" spans="1:11">
      <c r="A1461" s="5">
        <v>1459</v>
      </c>
      <c r="B1461" s="8" t="s">
        <v>1997</v>
      </c>
      <c r="C1461" s="16" t="s">
        <v>2371</v>
      </c>
      <c r="D1461" s="35" t="s">
        <v>2372</v>
      </c>
      <c r="E1461" s="16" t="s">
        <v>94</v>
      </c>
      <c r="F1461" s="20">
        <v>2</v>
      </c>
      <c r="G1461" s="11">
        <v>894.9</v>
      </c>
      <c r="H1461" s="11">
        <f t="shared" si="22"/>
        <v>1789.8</v>
      </c>
      <c r="I1461" s="12"/>
      <c r="J1461" s="12"/>
      <c r="K1461" s="12"/>
    </row>
    <row r="1462" s="1" customFormat="1" customHeight="1" spans="1:11">
      <c r="A1462" s="5">
        <v>1460</v>
      </c>
      <c r="B1462" s="8" t="s">
        <v>1997</v>
      </c>
      <c r="C1462" s="16" t="s">
        <v>408</v>
      </c>
      <c r="D1462" s="19" t="s">
        <v>2373</v>
      </c>
      <c r="E1462" s="16" t="s">
        <v>1077</v>
      </c>
      <c r="F1462" s="20">
        <v>2</v>
      </c>
      <c r="G1462" s="11">
        <v>816.5</v>
      </c>
      <c r="H1462" s="11">
        <f t="shared" si="22"/>
        <v>1633</v>
      </c>
      <c r="I1462" s="12"/>
      <c r="J1462" s="12"/>
      <c r="K1462" s="12"/>
    </row>
    <row r="1463" s="1" customFormat="1" customHeight="1" spans="1:11">
      <c r="A1463" s="5">
        <v>1461</v>
      </c>
      <c r="B1463" s="8" t="s">
        <v>1997</v>
      </c>
      <c r="C1463" s="16" t="s">
        <v>2374</v>
      </c>
      <c r="D1463" s="35" t="s">
        <v>2375</v>
      </c>
      <c r="E1463" s="16" t="s">
        <v>33</v>
      </c>
      <c r="F1463" s="20">
        <v>5</v>
      </c>
      <c r="G1463" s="11">
        <v>442.4</v>
      </c>
      <c r="H1463" s="11">
        <f t="shared" si="22"/>
        <v>2212</v>
      </c>
      <c r="I1463" s="12"/>
      <c r="J1463" s="12"/>
      <c r="K1463" s="12"/>
    </row>
    <row r="1464" s="1" customFormat="1" customHeight="1" spans="1:11">
      <c r="A1464" s="5">
        <v>1462</v>
      </c>
      <c r="B1464" s="8" t="s">
        <v>1997</v>
      </c>
      <c r="C1464" s="16" t="s">
        <v>2376</v>
      </c>
      <c r="D1464" s="19" t="s">
        <v>2377</v>
      </c>
      <c r="E1464" s="16" t="s">
        <v>33</v>
      </c>
      <c r="F1464" s="20">
        <v>2</v>
      </c>
      <c r="G1464" s="11">
        <v>894.9</v>
      </c>
      <c r="H1464" s="11">
        <f t="shared" si="22"/>
        <v>1789.8</v>
      </c>
      <c r="I1464" s="12"/>
      <c r="J1464" s="12"/>
      <c r="K1464" s="12"/>
    </row>
    <row r="1465" s="1" customFormat="1" customHeight="1" spans="1:11">
      <c r="A1465" s="5">
        <v>1463</v>
      </c>
      <c r="B1465" s="8" t="s">
        <v>1997</v>
      </c>
      <c r="C1465" s="16" t="s">
        <v>2378</v>
      </c>
      <c r="D1465" s="35" t="s">
        <v>2379</v>
      </c>
      <c r="E1465" s="16" t="s">
        <v>160</v>
      </c>
      <c r="F1465" s="20">
        <v>2</v>
      </c>
      <c r="G1465" s="11">
        <v>133.3</v>
      </c>
      <c r="H1465" s="11">
        <f t="shared" si="22"/>
        <v>266.6</v>
      </c>
      <c r="I1465" s="12"/>
      <c r="J1465" s="12"/>
      <c r="K1465" s="12"/>
    </row>
    <row r="1466" s="1" customFormat="1" customHeight="1" spans="1:11">
      <c r="A1466" s="5">
        <v>1464</v>
      </c>
      <c r="B1466" s="8" t="s">
        <v>1997</v>
      </c>
      <c r="C1466" s="16" t="s">
        <v>382</v>
      </c>
      <c r="D1466" s="19" t="s">
        <v>2380</v>
      </c>
      <c r="E1466" s="16" t="s">
        <v>33</v>
      </c>
      <c r="F1466" s="20">
        <v>5</v>
      </c>
      <c r="G1466" s="11">
        <v>144.5</v>
      </c>
      <c r="H1466" s="11">
        <f t="shared" si="22"/>
        <v>722.5</v>
      </c>
      <c r="I1466" s="12"/>
      <c r="J1466" s="12"/>
      <c r="K1466" s="12"/>
    </row>
    <row r="1467" s="1" customFormat="1" customHeight="1" spans="1:11">
      <c r="A1467" s="5">
        <v>1465</v>
      </c>
      <c r="B1467" s="8" t="s">
        <v>1997</v>
      </c>
      <c r="C1467" s="16" t="s">
        <v>382</v>
      </c>
      <c r="D1467" s="19" t="s">
        <v>2381</v>
      </c>
      <c r="E1467" s="16" t="s">
        <v>33</v>
      </c>
      <c r="F1467" s="20">
        <v>10</v>
      </c>
      <c r="G1467" s="11">
        <v>122.1</v>
      </c>
      <c r="H1467" s="11">
        <f t="shared" si="22"/>
        <v>1221</v>
      </c>
      <c r="I1467" s="12"/>
      <c r="J1467" s="12"/>
      <c r="K1467" s="12"/>
    </row>
    <row r="1468" s="1" customFormat="1" customHeight="1" spans="1:11">
      <c r="A1468" s="5">
        <v>1466</v>
      </c>
      <c r="B1468" s="8" t="s">
        <v>1997</v>
      </c>
      <c r="C1468" s="16" t="s">
        <v>554</v>
      </c>
      <c r="D1468" s="35" t="s">
        <v>2382</v>
      </c>
      <c r="E1468" s="16" t="s">
        <v>827</v>
      </c>
      <c r="F1468" s="20">
        <v>4</v>
      </c>
      <c r="G1468" s="11">
        <v>67.1</v>
      </c>
      <c r="H1468" s="11">
        <f t="shared" si="22"/>
        <v>268.4</v>
      </c>
      <c r="I1468" s="12"/>
      <c r="J1468" s="12"/>
      <c r="K1468" s="12"/>
    </row>
    <row r="1469" s="1" customFormat="1" customHeight="1" spans="1:11">
      <c r="A1469" s="5">
        <v>1467</v>
      </c>
      <c r="B1469" s="8" t="s">
        <v>1997</v>
      </c>
      <c r="C1469" s="16" t="s">
        <v>2383</v>
      </c>
      <c r="D1469" s="35" t="s">
        <v>2384</v>
      </c>
      <c r="E1469" s="16" t="s">
        <v>36</v>
      </c>
      <c r="F1469" s="20">
        <v>2</v>
      </c>
      <c r="G1469" s="11">
        <v>750.4</v>
      </c>
      <c r="H1469" s="11">
        <f t="shared" si="22"/>
        <v>1500.8</v>
      </c>
      <c r="I1469" s="12"/>
      <c r="J1469" s="12"/>
      <c r="K1469" s="12"/>
    </row>
    <row r="1470" s="1" customFormat="1" customHeight="1" spans="1:11">
      <c r="A1470" s="5">
        <v>1468</v>
      </c>
      <c r="B1470" s="8" t="s">
        <v>1997</v>
      </c>
      <c r="C1470" s="16" t="s">
        <v>2385</v>
      </c>
      <c r="D1470" s="19" t="s">
        <v>2386</v>
      </c>
      <c r="E1470" s="16" t="s">
        <v>36</v>
      </c>
      <c r="F1470" s="20">
        <v>4</v>
      </c>
      <c r="G1470" s="11">
        <v>22.3</v>
      </c>
      <c r="H1470" s="11">
        <f t="shared" si="22"/>
        <v>89.2</v>
      </c>
      <c r="I1470" s="12"/>
      <c r="J1470" s="12"/>
      <c r="K1470" s="12"/>
    </row>
    <row r="1471" s="1" customFormat="1" customHeight="1" spans="1:11">
      <c r="A1471" s="5">
        <v>1469</v>
      </c>
      <c r="B1471" s="8" t="s">
        <v>1997</v>
      </c>
      <c r="C1471" s="16" t="s">
        <v>2387</v>
      </c>
      <c r="D1471" s="19" t="s">
        <v>2388</v>
      </c>
      <c r="E1471" s="16" t="s">
        <v>36</v>
      </c>
      <c r="F1471" s="20">
        <v>5</v>
      </c>
      <c r="G1471" s="11">
        <v>99.7</v>
      </c>
      <c r="H1471" s="11">
        <f t="shared" si="22"/>
        <v>498.5</v>
      </c>
      <c r="I1471" s="12"/>
      <c r="J1471" s="12"/>
      <c r="K1471" s="12"/>
    </row>
    <row r="1472" s="1" customFormat="1" customHeight="1" spans="1:11">
      <c r="A1472" s="5">
        <v>1470</v>
      </c>
      <c r="B1472" s="8" t="s">
        <v>1997</v>
      </c>
      <c r="C1472" s="16" t="s">
        <v>2389</v>
      </c>
      <c r="D1472" s="19" t="s">
        <v>2390</v>
      </c>
      <c r="E1472" s="16" t="s">
        <v>36</v>
      </c>
      <c r="F1472" s="20">
        <v>5</v>
      </c>
      <c r="G1472" s="11">
        <v>592.5</v>
      </c>
      <c r="H1472" s="11">
        <f t="shared" si="22"/>
        <v>2962.5</v>
      </c>
      <c r="I1472" s="12"/>
      <c r="J1472" s="12"/>
      <c r="K1472" s="12"/>
    </row>
    <row r="1473" s="1" customFormat="1" customHeight="1" spans="1:11">
      <c r="A1473" s="5">
        <v>1471</v>
      </c>
      <c r="B1473" s="8" t="s">
        <v>1997</v>
      </c>
      <c r="C1473" s="16" t="s">
        <v>2391</v>
      </c>
      <c r="D1473" s="19" t="s">
        <v>2392</v>
      </c>
      <c r="E1473" s="16" t="s">
        <v>669</v>
      </c>
      <c r="F1473" s="20">
        <v>5</v>
      </c>
      <c r="G1473" s="11">
        <v>29</v>
      </c>
      <c r="H1473" s="11">
        <f t="shared" si="22"/>
        <v>145</v>
      </c>
      <c r="I1473" s="12"/>
      <c r="J1473" s="12"/>
      <c r="K1473" s="12"/>
    </row>
    <row r="1474" s="1" customFormat="1" customHeight="1" spans="1:11">
      <c r="A1474" s="5">
        <v>1472</v>
      </c>
      <c r="B1474" s="8" t="s">
        <v>1997</v>
      </c>
      <c r="C1474" s="16" t="s">
        <v>2393</v>
      </c>
      <c r="D1474" s="19" t="s">
        <v>2394</v>
      </c>
      <c r="E1474" s="16" t="s">
        <v>36</v>
      </c>
      <c r="F1474" s="20">
        <v>5</v>
      </c>
      <c r="G1474" s="11">
        <v>481.6</v>
      </c>
      <c r="H1474" s="11">
        <f t="shared" si="22"/>
        <v>2408</v>
      </c>
      <c r="I1474" s="12"/>
      <c r="J1474" s="12"/>
      <c r="K1474" s="12"/>
    </row>
    <row r="1475" s="1" customFormat="1" customHeight="1" spans="1:11">
      <c r="A1475" s="5">
        <v>1473</v>
      </c>
      <c r="B1475" s="8" t="s">
        <v>1997</v>
      </c>
      <c r="C1475" s="16" t="s">
        <v>2395</v>
      </c>
      <c r="D1475" s="19" t="s">
        <v>2396</v>
      </c>
      <c r="E1475" s="16" t="s">
        <v>99</v>
      </c>
      <c r="F1475" s="20">
        <v>6</v>
      </c>
      <c r="G1475" s="11">
        <v>44.7</v>
      </c>
      <c r="H1475" s="11">
        <f t="shared" ref="H1475:H1538" si="23">G1475*F1475</f>
        <v>268.2</v>
      </c>
      <c r="I1475" s="12"/>
      <c r="J1475" s="12"/>
      <c r="K1475" s="12"/>
    </row>
    <row r="1476" s="1" customFormat="1" customHeight="1" spans="1:11">
      <c r="A1476" s="5">
        <v>1474</v>
      </c>
      <c r="B1476" s="8" t="s">
        <v>1997</v>
      </c>
      <c r="C1476" s="16" t="s">
        <v>2397</v>
      </c>
      <c r="D1476" s="19" t="s">
        <v>2398</v>
      </c>
      <c r="E1476" s="16" t="s">
        <v>15</v>
      </c>
      <c r="F1476" s="20">
        <v>21</v>
      </c>
      <c r="G1476" s="11">
        <v>13.3</v>
      </c>
      <c r="H1476" s="11">
        <f t="shared" si="23"/>
        <v>279.3</v>
      </c>
      <c r="I1476" s="12"/>
      <c r="J1476" s="12"/>
      <c r="K1476" s="12"/>
    </row>
    <row r="1477" s="1" customFormat="1" customHeight="1" spans="1:11">
      <c r="A1477" s="5">
        <v>1475</v>
      </c>
      <c r="B1477" s="8" t="s">
        <v>1997</v>
      </c>
      <c r="C1477" s="16" t="s">
        <v>914</v>
      </c>
      <c r="D1477" s="35" t="s">
        <v>2399</v>
      </c>
      <c r="E1477" s="16" t="s">
        <v>15</v>
      </c>
      <c r="F1477" s="20">
        <v>10</v>
      </c>
      <c r="G1477" s="11">
        <v>5.8</v>
      </c>
      <c r="H1477" s="11">
        <f t="shared" si="23"/>
        <v>58</v>
      </c>
      <c r="I1477" s="12"/>
      <c r="J1477" s="12"/>
      <c r="K1477" s="12"/>
    </row>
    <row r="1478" s="1" customFormat="1" customHeight="1" spans="1:11">
      <c r="A1478" s="5">
        <v>1476</v>
      </c>
      <c r="B1478" s="8" t="s">
        <v>1997</v>
      </c>
      <c r="C1478" s="16" t="s">
        <v>510</v>
      </c>
      <c r="D1478" s="19" t="s">
        <v>2400</v>
      </c>
      <c r="E1478" s="16" t="s">
        <v>30</v>
      </c>
      <c r="F1478" s="20">
        <v>25</v>
      </c>
      <c r="G1478" s="11">
        <v>2.7</v>
      </c>
      <c r="H1478" s="11">
        <f t="shared" si="23"/>
        <v>67.5</v>
      </c>
      <c r="I1478" s="12"/>
      <c r="J1478" s="12"/>
      <c r="K1478" s="12"/>
    </row>
    <row r="1479" s="1" customFormat="1" customHeight="1" spans="1:11">
      <c r="A1479" s="5">
        <v>1477</v>
      </c>
      <c r="B1479" s="8" t="s">
        <v>1997</v>
      </c>
      <c r="C1479" s="16" t="s">
        <v>2401</v>
      </c>
      <c r="D1479" s="35" t="s">
        <v>2402</v>
      </c>
      <c r="E1479" s="16" t="s">
        <v>36</v>
      </c>
      <c r="F1479" s="20">
        <v>20</v>
      </c>
      <c r="G1479" s="11">
        <v>11</v>
      </c>
      <c r="H1479" s="11">
        <f t="shared" si="23"/>
        <v>220</v>
      </c>
      <c r="I1479" s="12"/>
      <c r="J1479" s="12"/>
      <c r="K1479" s="12"/>
    </row>
    <row r="1480" s="1" customFormat="1" customHeight="1" spans="1:11">
      <c r="A1480" s="5">
        <v>1478</v>
      </c>
      <c r="B1480" s="8" t="s">
        <v>1997</v>
      </c>
      <c r="C1480" s="16" t="s">
        <v>2099</v>
      </c>
      <c r="D1480" s="19" t="s">
        <v>2100</v>
      </c>
      <c r="E1480" s="16" t="s">
        <v>428</v>
      </c>
      <c r="F1480" s="20">
        <v>10</v>
      </c>
      <c r="G1480" s="11">
        <v>16.8</v>
      </c>
      <c r="H1480" s="11">
        <f t="shared" si="23"/>
        <v>168</v>
      </c>
      <c r="I1480" s="12"/>
      <c r="J1480" s="12"/>
      <c r="K1480" s="12"/>
    </row>
    <row r="1481" s="1" customFormat="1" customHeight="1" spans="1:11">
      <c r="A1481" s="5">
        <v>1479</v>
      </c>
      <c r="B1481" s="8" t="s">
        <v>1997</v>
      </c>
      <c r="C1481" s="43" t="s">
        <v>2403</v>
      </c>
      <c r="D1481" s="35" t="s">
        <v>2404</v>
      </c>
      <c r="E1481" s="16" t="s">
        <v>36</v>
      </c>
      <c r="F1481" s="20">
        <v>14</v>
      </c>
      <c r="G1481" s="11">
        <v>26.8</v>
      </c>
      <c r="H1481" s="11">
        <f t="shared" si="23"/>
        <v>375.2</v>
      </c>
      <c r="I1481" s="12"/>
      <c r="J1481" s="12"/>
      <c r="K1481" s="12"/>
    </row>
    <row r="1482" s="1" customFormat="1" customHeight="1" spans="1:11">
      <c r="A1482" s="5">
        <v>1480</v>
      </c>
      <c r="B1482" s="8" t="s">
        <v>1997</v>
      </c>
      <c r="C1482" s="16" t="s">
        <v>2024</v>
      </c>
      <c r="D1482" s="35" t="s">
        <v>2405</v>
      </c>
      <c r="E1482" s="16" t="s">
        <v>192</v>
      </c>
      <c r="F1482" s="20">
        <v>14</v>
      </c>
      <c r="G1482" s="11">
        <v>29.1</v>
      </c>
      <c r="H1482" s="11">
        <f t="shared" si="23"/>
        <v>407.4</v>
      </c>
      <c r="I1482" s="12"/>
      <c r="J1482" s="12"/>
      <c r="K1482" s="12"/>
    </row>
    <row r="1483" s="1" customFormat="1" customHeight="1" spans="1:11">
      <c r="A1483" s="5">
        <v>1481</v>
      </c>
      <c r="B1483" s="8" t="s">
        <v>2406</v>
      </c>
      <c r="C1483" s="8" t="s">
        <v>2407</v>
      </c>
      <c r="D1483" s="9" t="s">
        <v>2408</v>
      </c>
      <c r="E1483" s="8" t="s">
        <v>33</v>
      </c>
      <c r="F1483" s="8">
        <v>5</v>
      </c>
      <c r="G1483" s="11">
        <v>70.6</v>
      </c>
      <c r="H1483" s="11">
        <f t="shared" si="23"/>
        <v>353</v>
      </c>
      <c r="I1483" s="12"/>
      <c r="J1483" s="12"/>
      <c r="K1483" s="12"/>
    </row>
    <row r="1484" s="1" customFormat="1" customHeight="1" spans="1:11">
      <c r="A1484" s="5">
        <v>1482</v>
      </c>
      <c r="B1484" s="8" t="s">
        <v>2406</v>
      </c>
      <c r="C1484" s="8" t="s">
        <v>226</v>
      </c>
      <c r="D1484" s="9" t="s">
        <v>2409</v>
      </c>
      <c r="E1484" s="8" t="s">
        <v>36</v>
      </c>
      <c r="F1484" s="8">
        <v>2</v>
      </c>
      <c r="G1484" s="11">
        <v>59.2</v>
      </c>
      <c r="H1484" s="11">
        <f t="shared" si="23"/>
        <v>118.4</v>
      </c>
      <c r="I1484" s="12"/>
      <c r="J1484" s="12"/>
      <c r="K1484" s="12"/>
    </row>
    <row r="1485" s="1" customFormat="1" customHeight="1" spans="1:11">
      <c r="A1485" s="5">
        <v>1483</v>
      </c>
      <c r="B1485" s="8" t="s">
        <v>2406</v>
      </c>
      <c r="C1485" s="8" t="s">
        <v>549</v>
      </c>
      <c r="D1485" s="9" t="s">
        <v>2410</v>
      </c>
      <c r="E1485" s="8" t="s">
        <v>36</v>
      </c>
      <c r="F1485" s="8">
        <v>30</v>
      </c>
      <c r="G1485" s="11">
        <v>31.2</v>
      </c>
      <c r="H1485" s="11">
        <f t="shared" si="23"/>
        <v>936</v>
      </c>
      <c r="I1485" s="12"/>
      <c r="J1485" s="12"/>
      <c r="K1485" s="12"/>
    </row>
    <row r="1486" s="1" customFormat="1" customHeight="1" spans="1:11">
      <c r="A1486" s="5">
        <v>1484</v>
      </c>
      <c r="B1486" s="8" t="s">
        <v>2406</v>
      </c>
      <c r="C1486" s="8" t="s">
        <v>376</v>
      </c>
      <c r="D1486" s="9" t="s">
        <v>2411</v>
      </c>
      <c r="E1486" s="8" t="s">
        <v>94</v>
      </c>
      <c r="F1486" s="8">
        <v>7</v>
      </c>
      <c r="G1486" s="11">
        <v>152.3</v>
      </c>
      <c r="H1486" s="11">
        <f t="shared" si="23"/>
        <v>1066.1</v>
      </c>
      <c r="I1486" s="12"/>
      <c r="J1486" s="12"/>
      <c r="K1486" s="12"/>
    </row>
    <row r="1487" s="1" customFormat="1" customHeight="1" spans="1:11">
      <c r="A1487" s="5">
        <v>1485</v>
      </c>
      <c r="B1487" s="8" t="s">
        <v>2406</v>
      </c>
      <c r="C1487" s="44" t="s">
        <v>554</v>
      </c>
      <c r="D1487" s="45" t="s">
        <v>2412</v>
      </c>
      <c r="E1487" s="44" t="s">
        <v>33</v>
      </c>
      <c r="F1487" s="44">
        <v>2</v>
      </c>
      <c r="G1487" s="11">
        <v>40.2</v>
      </c>
      <c r="H1487" s="11">
        <f t="shared" si="23"/>
        <v>80.4</v>
      </c>
      <c r="I1487" s="12"/>
      <c r="J1487" s="12"/>
      <c r="K1487" s="12"/>
    </row>
    <row r="1488" s="1" customFormat="1" customHeight="1" spans="1:11">
      <c r="A1488" s="5">
        <v>1486</v>
      </c>
      <c r="B1488" s="8" t="s">
        <v>2406</v>
      </c>
      <c r="C1488" s="8" t="s">
        <v>552</v>
      </c>
      <c r="D1488" s="9" t="s">
        <v>553</v>
      </c>
      <c r="E1488" s="8" t="s">
        <v>36</v>
      </c>
      <c r="F1488" s="8">
        <v>1</v>
      </c>
      <c r="G1488" s="11">
        <v>56</v>
      </c>
      <c r="H1488" s="11">
        <f t="shared" si="23"/>
        <v>56</v>
      </c>
      <c r="I1488" s="12"/>
      <c r="J1488" s="12"/>
      <c r="K1488" s="12"/>
    </row>
    <row r="1489" s="1" customFormat="1" customHeight="1" spans="1:11">
      <c r="A1489" s="5">
        <v>1487</v>
      </c>
      <c r="B1489" s="8" t="s">
        <v>2406</v>
      </c>
      <c r="C1489" s="8" t="s">
        <v>2413</v>
      </c>
      <c r="D1489" s="9" t="s">
        <v>2414</v>
      </c>
      <c r="E1489" s="8" t="s">
        <v>99</v>
      </c>
      <c r="F1489" s="8">
        <v>10</v>
      </c>
      <c r="G1489" s="11">
        <v>29</v>
      </c>
      <c r="H1489" s="11">
        <f t="shared" si="23"/>
        <v>290</v>
      </c>
      <c r="I1489" s="12"/>
      <c r="J1489" s="12"/>
      <c r="K1489" s="12"/>
    </row>
    <row r="1490" s="1" customFormat="1" customHeight="1" spans="1:11">
      <c r="A1490" s="5">
        <v>1488</v>
      </c>
      <c r="B1490" s="8" t="s">
        <v>2406</v>
      </c>
      <c r="C1490" s="8" t="s">
        <v>2378</v>
      </c>
      <c r="D1490" s="9" t="s">
        <v>2415</v>
      </c>
      <c r="E1490" s="8" t="s">
        <v>160</v>
      </c>
      <c r="F1490" s="8">
        <v>10</v>
      </c>
      <c r="G1490" s="11">
        <v>22.4</v>
      </c>
      <c r="H1490" s="11">
        <f t="shared" si="23"/>
        <v>224</v>
      </c>
      <c r="I1490" s="12"/>
      <c r="J1490" s="12"/>
      <c r="K1490" s="12"/>
    </row>
    <row r="1491" s="1" customFormat="1" customHeight="1" spans="1:11">
      <c r="A1491" s="5">
        <v>1489</v>
      </c>
      <c r="B1491" s="8" t="s">
        <v>2406</v>
      </c>
      <c r="C1491" s="8" t="s">
        <v>2416</v>
      </c>
      <c r="D1491" s="9" t="s">
        <v>2417</v>
      </c>
      <c r="E1491" s="8" t="s">
        <v>33</v>
      </c>
      <c r="F1491" s="8">
        <v>10</v>
      </c>
      <c r="G1491" s="11">
        <v>18.7</v>
      </c>
      <c r="H1491" s="11">
        <f t="shared" si="23"/>
        <v>187</v>
      </c>
      <c r="I1491" s="12"/>
      <c r="J1491" s="12"/>
      <c r="K1491" s="12"/>
    </row>
    <row r="1492" s="1" customFormat="1" customHeight="1" spans="1:11">
      <c r="A1492" s="5">
        <v>1490</v>
      </c>
      <c r="B1492" s="8" t="s">
        <v>2406</v>
      </c>
      <c r="C1492" s="8" t="s">
        <v>2418</v>
      </c>
      <c r="D1492" s="9" t="s">
        <v>2419</v>
      </c>
      <c r="E1492" s="8" t="s">
        <v>192</v>
      </c>
      <c r="F1492" s="8">
        <v>10</v>
      </c>
      <c r="G1492" s="11">
        <v>45.4</v>
      </c>
      <c r="H1492" s="11">
        <f t="shared" si="23"/>
        <v>454</v>
      </c>
      <c r="I1492" s="12"/>
      <c r="J1492" s="12"/>
      <c r="K1492" s="12"/>
    </row>
    <row r="1493" s="1" customFormat="1" customHeight="1" spans="1:11">
      <c r="A1493" s="5">
        <v>1491</v>
      </c>
      <c r="B1493" s="8" t="s">
        <v>2406</v>
      </c>
      <c r="C1493" s="8" t="s">
        <v>2420</v>
      </c>
      <c r="D1493" s="9" t="s">
        <v>2421</v>
      </c>
      <c r="E1493" s="8" t="s">
        <v>36</v>
      </c>
      <c r="F1493" s="8">
        <v>1</v>
      </c>
      <c r="G1493" s="11">
        <v>1088.5</v>
      </c>
      <c r="H1493" s="11">
        <f t="shared" si="23"/>
        <v>1088.5</v>
      </c>
      <c r="I1493" s="12"/>
      <c r="J1493" s="12"/>
      <c r="K1493" s="12"/>
    </row>
    <row r="1494" s="1" customFormat="1" customHeight="1" spans="1:11">
      <c r="A1494" s="5">
        <v>1492</v>
      </c>
      <c r="B1494" s="8" t="s">
        <v>2406</v>
      </c>
      <c r="C1494" s="8" t="s">
        <v>2099</v>
      </c>
      <c r="D1494" s="9" t="s">
        <v>2422</v>
      </c>
      <c r="E1494" s="8" t="s">
        <v>15</v>
      </c>
      <c r="F1494" s="8">
        <v>10</v>
      </c>
      <c r="G1494" s="11">
        <v>13.2</v>
      </c>
      <c r="H1494" s="11">
        <f t="shared" si="23"/>
        <v>132</v>
      </c>
      <c r="I1494" s="12"/>
      <c r="J1494" s="12"/>
      <c r="K1494" s="12"/>
    </row>
    <row r="1495" s="1" customFormat="1" customHeight="1" spans="1:11">
      <c r="A1495" s="5">
        <v>1493</v>
      </c>
      <c r="B1495" s="8" t="s">
        <v>2406</v>
      </c>
      <c r="C1495" s="8" t="s">
        <v>2099</v>
      </c>
      <c r="D1495" s="9" t="s">
        <v>2423</v>
      </c>
      <c r="E1495" s="8" t="s">
        <v>428</v>
      </c>
      <c r="F1495" s="8">
        <v>5</v>
      </c>
      <c r="G1495" s="11">
        <v>21.4</v>
      </c>
      <c r="H1495" s="11">
        <f t="shared" si="23"/>
        <v>107</v>
      </c>
      <c r="I1495" s="12"/>
      <c r="J1495" s="12"/>
      <c r="K1495" s="12"/>
    </row>
    <row r="1496" s="1" customFormat="1" customHeight="1" spans="1:11">
      <c r="A1496" s="5">
        <v>1494</v>
      </c>
      <c r="B1496" s="8" t="s">
        <v>2406</v>
      </c>
      <c r="C1496" s="8" t="s">
        <v>2018</v>
      </c>
      <c r="D1496" s="9" t="s">
        <v>2424</v>
      </c>
      <c r="E1496" s="8" t="s">
        <v>192</v>
      </c>
      <c r="F1496" s="8">
        <v>6</v>
      </c>
      <c r="G1496" s="11">
        <v>10.6</v>
      </c>
      <c r="H1496" s="11">
        <f t="shared" si="23"/>
        <v>63.6</v>
      </c>
      <c r="I1496" s="12"/>
      <c r="J1496" s="12"/>
      <c r="K1496" s="12"/>
    </row>
    <row r="1497" s="1" customFormat="1" customHeight="1" spans="1:11">
      <c r="A1497" s="5">
        <v>1495</v>
      </c>
      <c r="B1497" s="8" t="s">
        <v>2406</v>
      </c>
      <c r="C1497" s="8" t="s">
        <v>2016</v>
      </c>
      <c r="D1497" s="9" t="s">
        <v>2425</v>
      </c>
      <c r="E1497" s="8" t="s">
        <v>192</v>
      </c>
      <c r="F1497" s="8">
        <v>2</v>
      </c>
      <c r="G1497" s="11">
        <v>31.4</v>
      </c>
      <c r="H1497" s="11">
        <f t="shared" si="23"/>
        <v>62.8</v>
      </c>
      <c r="I1497" s="12"/>
      <c r="J1497" s="12"/>
      <c r="K1497" s="12"/>
    </row>
    <row r="1498" s="1" customFormat="1" customHeight="1" spans="1:11">
      <c r="A1498" s="5">
        <v>1496</v>
      </c>
      <c r="B1498" s="8" t="s">
        <v>2406</v>
      </c>
      <c r="C1498" s="8" t="s">
        <v>2024</v>
      </c>
      <c r="D1498" s="9" t="s">
        <v>2426</v>
      </c>
      <c r="E1498" s="8" t="s">
        <v>192</v>
      </c>
      <c r="F1498" s="8">
        <v>12</v>
      </c>
      <c r="G1498" s="11">
        <v>42.4</v>
      </c>
      <c r="H1498" s="11">
        <f t="shared" si="23"/>
        <v>508.8</v>
      </c>
      <c r="I1498" s="12"/>
      <c r="J1498" s="12"/>
      <c r="K1498" s="12"/>
    </row>
    <row r="1499" s="1" customFormat="1" customHeight="1" spans="1:11">
      <c r="A1499" s="5">
        <v>1497</v>
      </c>
      <c r="B1499" s="8" t="s">
        <v>2406</v>
      </c>
      <c r="C1499" s="8" t="s">
        <v>2427</v>
      </c>
      <c r="D1499" s="9" t="s">
        <v>2428</v>
      </c>
      <c r="E1499" s="8" t="s">
        <v>143</v>
      </c>
      <c r="F1499" s="10">
        <v>10</v>
      </c>
      <c r="G1499" s="11">
        <v>87.4</v>
      </c>
      <c r="H1499" s="11">
        <f t="shared" si="23"/>
        <v>874</v>
      </c>
      <c r="I1499" s="12"/>
      <c r="J1499" s="12"/>
      <c r="K1499" s="12"/>
    </row>
    <row r="1500" s="1" customFormat="1" customHeight="1" spans="1:11">
      <c r="A1500" s="5">
        <v>1498</v>
      </c>
      <c r="B1500" s="8" t="s">
        <v>2406</v>
      </c>
      <c r="C1500" s="8" t="s">
        <v>2427</v>
      </c>
      <c r="D1500" s="9" t="s">
        <v>2429</v>
      </c>
      <c r="E1500" s="8" t="s">
        <v>143</v>
      </c>
      <c r="F1500" s="10">
        <v>10</v>
      </c>
      <c r="G1500" s="11">
        <v>87.4</v>
      </c>
      <c r="H1500" s="11">
        <f t="shared" si="23"/>
        <v>874</v>
      </c>
      <c r="I1500" s="12"/>
      <c r="J1500" s="12"/>
      <c r="K1500" s="12"/>
    </row>
    <row r="1501" s="1" customFormat="1" customHeight="1" spans="1:11">
      <c r="A1501" s="5">
        <v>1499</v>
      </c>
      <c r="B1501" s="8" t="s">
        <v>2406</v>
      </c>
      <c r="C1501" s="8" t="s">
        <v>2427</v>
      </c>
      <c r="D1501" s="9" t="s">
        <v>2430</v>
      </c>
      <c r="E1501" s="8" t="s">
        <v>143</v>
      </c>
      <c r="F1501" s="10">
        <v>10</v>
      </c>
      <c r="G1501" s="11">
        <v>87.4</v>
      </c>
      <c r="H1501" s="11">
        <f t="shared" si="23"/>
        <v>874</v>
      </c>
      <c r="I1501" s="12"/>
      <c r="J1501" s="12"/>
      <c r="K1501" s="12"/>
    </row>
    <row r="1502" s="1" customFormat="1" customHeight="1" spans="1:11">
      <c r="A1502" s="5">
        <v>1500</v>
      </c>
      <c r="B1502" s="8" t="s">
        <v>2406</v>
      </c>
      <c r="C1502" s="8" t="s">
        <v>2427</v>
      </c>
      <c r="D1502" s="9" t="s">
        <v>2431</v>
      </c>
      <c r="E1502" s="8" t="s">
        <v>143</v>
      </c>
      <c r="F1502" s="10">
        <v>10</v>
      </c>
      <c r="G1502" s="11">
        <v>87.4</v>
      </c>
      <c r="H1502" s="11">
        <f t="shared" si="23"/>
        <v>874</v>
      </c>
      <c r="I1502" s="12"/>
      <c r="J1502" s="12"/>
      <c r="K1502" s="12"/>
    </row>
    <row r="1503" s="1" customFormat="1" customHeight="1" spans="1:11">
      <c r="A1503" s="5">
        <v>1501</v>
      </c>
      <c r="B1503" s="8" t="s">
        <v>2406</v>
      </c>
      <c r="C1503" s="8" t="s">
        <v>2427</v>
      </c>
      <c r="D1503" s="9" t="s">
        <v>2432</v>
      </c>
      <c r="E1503" s="8" t="s">
        <v>143</v>
      </c>
      <c r="F1503" s="10">
        <v>10</v>
      </c>
      <c r="G1503" s="11">
        <v>87.4</v>
      </c>
      <c r="H1503" s="11">
        <f t="shared" si="23"/>
        <v>874</v>
      </c>
      <c r="I1503" s="12"/>
      <c r="J1503" s="12"/>
      <c r="K1503" s="12"/>
    </row>
    <row r="1504" s="1" customFormat="1" customHeight="1" spans="1:11">
      <c r="A1504" s="5">
        <v>1502</v>
      </c>
      <c r="B1504" s="8" t="s">
        <v>2406</v>
      </c>
      <c r="C1504" s="8" t="s">
        <v>2433</v>
      </c>
      <c r="D1504" s="9" t="s">
        <v>2434</v>
      </c>
      <c r="E1504" s="8" t="s">
        <v>36</v>
      </c>
      <c r="F1504" s="10">
        <v>2</v>
      </c>
      <c r="G1504" s="11">
        <v>165.8</v>
      </c>
      <c r="H1504" s="11">
        <f t="shared" si="23"/>
        <v>331.6</v>
      </c>
      <c r="I1504" s="12"/>
      <c r="J1504" s="12"/>
      <c r="K1504" s="12"/>
    </row>
    <row r="1505" s="1" customFormat="1" customHeight="1" spans="1:11">
      <c r="A1505" s="5">
        <v>1503</v>
      </c>
      <c r="B1505" s="8" t="s">
        <v>2406</v>
      </c>
      <c r="C1505" s="8" t="s">
        <v>469</v>
      </c>
      <c r="D1505" s="9" t="s">
        <v>2435</v>
      </c>
      <c r="E1505" s="8" t="s">
        <v>33</v>
      </c>
      <c r="F1505" s="10">
        <v>30</v>
      </c>
      <c r="G1505" s="11">
        <v>8.7</v>
      </c>
      <c r="H1505" s="11">
        <f t="shared" si="23"/>
        <v>261</v>
      </c>
      <c r="I1505" s="12"/>
      <c r="J1505" s="12"/>
      <c r="K1505" s="12"/>
    </row>
    <row r="1506" s="1" customFormat="1" customHeight="1" spans="1:11">
      <c r="A1506" s="5">
        <v>1504</v>
      </c>
      <c r="B1506" s="8" t="s">
        <v>2406</v>
      </c>
      <c r="C1506" s="8" t="s">
        <v>2436</v>
      </c>
      <c r="D1506" s="9" t="s">
        <v>2437</v>
      </c>
      <c r="E1506" s="8" t="s">
        <v>36</v>
      </c>
      <c r="F1506" s="10">
        <v>5</v>
      </c>
      <c r="G1506" s="11">
        <v>73.9</v>
      </c>
      <c r="H1506" s="11">
        <f t="shared" si="23"/>
        <v>369.5</v>
      </c>
      <c r="I1506" s="12"/>
      <c r="J1506" s="12"/>
      <c r="K1506" s="12"/>
    </row>
    <row r="1507" s="1" customFormat="1" customHeight="1" spans="1:11">
      <c r="A1507" s="5">
        <v>1505</v>
      </c>
      <c r="B1507" s="8" t="s">
        <v>2406</v>
      </c>
      <c r="C1507" s="8" t="s">
        <v>2438</v>
      </c>
      <c r="D1507" s="9" t="s">
        <v>2439</v>
      </c>
      <c r="E1507" s="8" t="s">
        <v>33</v>
      </c>
      <c r="F1507" s="10">
        <v>5</v>
      </c>
      <c r="G1507" s="11">
        <v>44.8</v>
      </c>
      <c r="H1507" s="11">
        <f t="shared" si="23"/>
        <v>224</v>
      </c>
      <c r="I1507" s="12"/>
      <c r="J1507" s="12"/>
      <c r="K1507" s="12"/>
    </row>
    <row r="1508" s="1" customFormat="1" customHeight="1" spans="1:11">
      <c r="A1508" s="5">
        <v>1506</v>
      </c>
      <c r="B1508" s="8" t="s">
        <v>2406</v>
      </c>
      <c r="C1508" s="8" t="s">
        <v>2440</v>
      </c>
      <c r="D1508" s="9" t="s">
        <v>2441</v>
      </c>
      <c r="E1508" s="8" t="s">
        <v>2442</v>
      </c>
      <c r="F1508" s="10">
        <v>80</v>
      </c>
      <c r="G1508" s="11">
        <v>44.8</v>
      </c>
      <c r="H1508" s="11">
        <f t="shared" si="23"/>
        <v>3584</v>
      </c>
      <c r="I1508" s="12"/>
      <c r="J1508" s="12"/>
      <c r="K1508" s="12"/>
    </row>
    <row r="1509" s="1" customFormat="1" customHeight="1" spans="1:11">
      <c r="A1509" s="5">
        <v>1507</v>
      </c>
      <c r="B1509" s="8" t="s">
        <v>2406</v>
      </c>
      <c r="C1509" s="8" t="s">
        <v>2443</v>
      </c>
      <c r="D1509" s="9" t="s">
        <v>2444</v>
      </c>
      <c r="E1509" s="8" t="s">
        <v>1756</v>
      </c>
      <c r="F1509" s="10">
        <v>8</v>
      </c>
      <c r="G1509" s="11">
        <v>17.7</v>
      </c>
      <c r="H1509" s="11">
        <f t="shared" si="23"/>
        <v>141.6</v>
      </c>
      <c r="I1509" s="12"/>
      <c r="J1509" s="12"/>
      <c r="K1509" s="12"/>
    </row>
    <row r="1510" s="1" customFormat="1" customHeight="1" spans="1:11">
      <c r="A1510" s="5">
        <v>1508</v>
      </c>
      <c r="B1510" s="8" t="s">
        <v>2406</v>
      </c>
      <c r="C1510" s="8" t="s">
        <v>2445</v>
      </c>
      <c r="D1510" s="9" t="s">
        <v>2446</v>
      </c>
      <c r="E1510" s="8" t="s">
        <v>160</v>
      </c>
      <c r="F1510" s="10">
        <v>4</v>
      </c>
      <c r="G1510" s="11">
        <v>29.1</v>
      </c>
      <c r="H1510" s="11">
        <f t="shared" si="23"/>
        <v>116.4</v>
      </c>
      <c r="I1510" s="12"/>
      <c r="J1510" s="12"/>
      <c r="K1510" s="12"/>
    </row>
    <row r="1511" s="1" customFormat="1" customHeight="1" spans="1:11">
      <c r="A1511" s="5">
        <v>1509</v>
      </c>
      <c r="B1511" s="8" t="s">
        <v>2406</v>
      </c>
      <c r="C1511" s="8" t="s">
        <v>2447</v>
      </c>
      <c r="D1511" s="9" t="s">
        <v>2448</v>
      </c>
      <c r="E1511" s="8" t="s">
        <v>160</v>
      </c>
      <c r="F1511" s="10">
        <v>3</v>
      </c>
      <c r="G1511" s="11">
        <v>192.6</v>
      </c>
      <c r="H1511" s="11">
        <f t="shared" si="23"/>
        <v>577.8</v>
      </c>
      <c r="I1511" s="12"/>
      <c r="J1511" s="12"/>
      <c r="K1511" s="12"/>
    </row>
    <row r="1512" s="1" customFormat="1" customHeight="1" spans="1:11">
      <c r="A1512" s="5">
        <v>1510</v>
      </c>
      <c r="B1512" s="8" t="s">
        <v>2406</v>
      </c>
      <c r="C1512" s="8" t="s">
        <v>2449</v>
      </c>
      <c r="D1512" s="9" t="s">
        <v>2450</v>
      </c>
      <c r="E1512" s="8" t="s">
        <v>36</v>
      </c>
      <c r="F1512" s="10">
        <v>2</v>
      </c>
      <c r="G1512" s="11">
        <v>100.8</v>
      </c>
      <c r="H1512" s="11">
        <f t="shared" si="23"/>
        <v>201.6</v>
      </c>
      <c r="I1512" s="12"/>
      <c r="J1512" s="12"/>
      <c r="K1512" s="12"/>
    </row>
    <row r="1513" s="1" customFormat="1" customHeight="1" spans="1:11">
      <c r="A1513" s="5">
        <v>1511</v>
      </c>
      <c r="B1513" s="8" t="s">
        <v>2406</v>
      </c>
      <c r="C1513" s="8" t="s">
        <v>2451</v>
      </c>
      <c r="D1513" s="9" t="s">
        <v>2452</v>
      </c>
      <c r="E1513" s="8" t="s">
        <v>1756</v>
      </c>
      <c r="F1513" s="10">
        <v>10</v>
      </c>
      <c r="G1513" s="11">
        <v>14.8</v>
      </c>
      <c r="H1513" s="11">
        <f t="shared" si="23"/>
        <v>148</v>
      </c>
      <c r="I1513" s="12"/>
      <c r="J1513" s="12"/>
      <c r="K1513" s="12"/>
    </row>
    <row r="1514" s="1" customFormat="1" customHeight="1" spans="1:11">
      <c r="A1514" s="5">
        <v>1512</v>
      </c>
      <c r="B1514" s="8" t="s">
        <v>2406</v>
      </c>
      <c r="C1514" s="8" t="s">
        <v>2453</v>
      </c>
      <c r="D1514" s="9" t="s">
        <v>2454</v>
      </c>
      <c r="E1514" s="8" t="s">
        <v>33</v>
      </c>
      <c r="F1514" s="10">
        <v>2</v>
      </c>
      <c r="G1514" s="11">
        <v>65</v>
      </c>
      <c r="H1514" s="11">
        <f t="shared" si="23"/>
        <v>130</v>
      </c>
      <c r="I1514" s="12"/>
      <c r="J1514" s="12"/>
      <c r="K1514" s="12"/>
    </row>
    <row r="1515" s="1" customFormat="1" customHeight="1" spans="1:11">
      <c r="A1515" s="5">
        <v>1513</v>
      </c>
      <c r="B1515" s="8" t="s">
        <v>2406</v>
      </c>
      <c r="C1515" s="8" t="s">
        <v>2455</v>
      </c>
      <c r="D1515" s="9" t="s">
        <v>2456</v>
      </c>
      <c r="E1515" s="8" t="s">
        <v>36</v>
      </c>
      <c r="F1515" s="10">
        <v>10</v>
      </c>
      <c r="G1515" s="11">
        <v>11.2</v>
      </c>
      <c r="H1515" s="11">
        <f t="shared" si="23"/>
        <v>112</v>
      </c>
      <c r="I1515" s="12"/>
      <c r="J1515" s="12"/>
      <c r="K1515" s="12"/>
    </row>
    <row r="1516" s="1" customFormat="1" customHeight="1" spans="1:11">
      <c r="A1516" s="5">
        <v>1514</v>
      </c>
      <c r="B1516" s="8" t="s">
        <v>2406</v>
      </c>
      <c r="C1516" s="8" t="s">
        <v>2457</v>
      </c>
      <c r="D1516" s="9" t="s">
        <v>2458</v>
      </c>
      <c r="E1516" s="8" t="s">
        <v>160</v>
      </c>
      <c r="F1516" s="10">
        <v>10</v>
      </c>
      <c r="G1516" s="11">
        <v>20.2</v>
      </c>
      <c r="H1516" s="11">
        <f t="shared" si="23"/>
        <v>202</v>
      </c>
      <c r="I1516" s="12"/>
      <c r="J1516" s="12"/>
      <c r="K1516" s="12"/>
    </row>
    <row r="1517" s="1" customFormat="1" customHeight="1" spans="1:11">
      <c r="A1517" s="5">
        <v>1515</v>
      </c>
      <c r="B1517" s="8" t="s">
        <v>2406</v>
      </c>
      <c r="C1517" s="8" t="s">
        <v>2459</v>
      </c>
      <c r="D1517" s="9" t="s">
        <v>2460</v>
      </c>
      <c r="E1517" s="8" t="s">
        <v>192</v>
      </c>
      <c r="F1517" s="13">
        <v>30</v>
      </c>
      <c r="G1517" s="11">
        <v>13.4</v>
      </c>
      <c r="H1517" s="11">
        <f t="shared" si="23"/>
        <v>402</v>
      </c>
      <c r="I1517" s="12"/>
      <c r="J1517" s="12"/>
      <c r="K1517" s="12"/>
    </row>
    <row r="1518" s="1" customFormat="1" customHeight="1" spans="1:11">
      <c r="A1518" s="5">
        <v>1516</v>
      </c>
      <c r="B1518" s="8" t="s">
        <v>2406</v>
      </c>
      <c r="C1518" s="8" t="s">
        <v>2461</v>
      </c>
      <c r="D1518" s="9" t="s">
        <v>2462</v>
      </c>
      <c r="E1518" s="8" t="s">
        <v>33</v>
      </c>
      <c r="F1518" s="13">
        <v>30</v>
      </c>
      <c r="G1518" s="11">
        <v>21.3</v>
      </c>
      <c r="H1518" s="11">
        <f t="shared" si="23"/>
        <v>639</v>
      </c>
      <c r="I1518" s="12"/>
      <c r="J1518" s="12"/>
      <c r="K1518" s="12"/>
    </row>
    <row r="1519" s="1" customFormat="1" customHeight="1" spans="1:11">
      <c r="A1519" s="5">
        <v>1517</v>
      </c>
      <c r="B1519" s="8" t="s">
        <v>2406</v>
      </c>
      <c r="C1519" s="8" t="s">
        <v>2463</v>
      </c>
      <c r="D1519" s="9" t="s">
        <v>2464</v>
      </c>
      <c r="E1519" s="8" t="s">
        <v>33</v>
      </c>
      <c r="F1519" s="13">
        <v>30</v>
      </c>
      <c r="G1519" s="11">
        <v>38.1</v>
      </c>
      <c r="H1519" s="11">
        <f t="shared" si="23"/>
        <v>1143</v>
      </c>
      <c r="I1519" s="12"/>
      <c r="J1519" s="12"/>
      <c r="K1519" s="12"/>
    </row>
    <row r="1520" s="1" customFormat="1" customHeight="1" spans="1:11">
      <c r="A1520" s="5">
        <v>1518</v>
      </c>
      <c r="B1520" s="8" t="s">
        <v>2406</v>
      </c>
      <c r="C1520" s="8" t="s">
        <v>1466</v>
      </c>
      <c r="D1520" s="9" t="s">
        <v>2465</v>
      </c>
      <c r="E1520" s="8" t="s">
        <v>2466</v>
      </c>
      <c r="F1520" s="13">
        <v>1200</v>
      </c>
      <c r="G1520" s="11">
        <v>0.2</v>
      </c>
      <c r="H1520" s="11">
        <f t="shared" si="23"/>
        <v>240</v>
      </c>
      <c r="I1520" s="12"/>
      <c r="J1520" s="12"/>
      <c r="K1520" s="12"/>
    </row>
    <row r="1521" s="1" customFormat="1" customHeight="1" spans="1:11">
      <c r="A1521" s="5">
        <v>1519</v>
      </c>
      <c r="B1521" s="8" t="s">
        <v>2406</v>
      </c>
      <c r="C1521" s="8" t="s">
        <v>2467</v>
      </c>
      <c r="D1521" s="9" t="s">
        <v>2468</v>
      </c>
      <c r="E1521" s="8" t="s">
        <v>143</v>
      </c>
      <c r="F1521" s="13">
        <v>2</v>
      </c>
      <c r="G1521" s="11">
        <v>537.6</v>
      </c>
      <c r="H1521" s="11">
        <f t="shared" si="23"/>
        <v>1075.2</v>
      </c>
      <c r="I1521" s="12"/>
      <c r="J1521" s="12"/>
      <c r="K1521" s="12"/>
    </row>
    <row r="1522" s="1" customFormat="1" customHeight="1" spans="1:11">
      <c r="A1522" s="5">
        <v>1520</v>
      </c>
      <c r="B1522" s="8" t="s">
        <v>2469</v>
      </c>
      <c r="C1522" s="8" t="s">
        <v>2120</v>
      </c>
      <c r="D1522" s="9" t="s">
        <v>2121</v>
      </c>
      <c r="E1522" s="8" t="s">
        <v>33</v>
      </c>
      <c r="F1522" s="8">
        <v>96</v>
      </c>
      <c r="G1522" s="11">
        <v>133.3</v>
      </c>
      <c r="H1522" s="11">
        <f t="shared" si="23"/>
        <v>12796.8</v>
      </c>
      <c r="I1522" s="12"/>
      <c r="J1522" s="12"/>
      <c r="K1522" s="12"/>
    </row>
    <row r="1523" s="1" customFormat="1" customHeight="1" spans="1:11">
      <c r="A1523" s="5">
        <v>1521</v>
      </c>
      <c r="B1523" s="8" t="s">
        <v>2469</v>
      </c>
      <c r="C1523" s="8" t="s">
        <v>2470</v>
      </c>
      <c r="D1523" s="9" t="s">
        <v>2471</v>
      </c>
      <c r="E1523" s="8" t="s">
        <v>165</v>
      </c>
      <c r="F1523" s="8">
        <v>4</v>
      </c>
      <c r="G1523" s="11">
        <v>221.8</v>
      </c>
      <c r="H1523" s="11">
        <f t="shared" si="23"/>
        <v>887.2</v>
      </c>
      <c r="I1523" s="12"/>
      <c r="J1523" s="12"/>
      <c r="K1523" s="12"/>
    </row>
    <row r="1524" s="1" customFormat="1" customHeight="1" spans="1:11">
      <c r="A1524" s="5">
        <v>1522</v>
      </c>
      <c r="B1524" s="8" t="s">
        <v>2469</v>
      </c>
      <c r="C1524" s="8" t="s">
        <v>2472</v>
      </c>
      <c r="D1524" s="9" t="s">
        <v>2473</v>
      </c>
      <c r="E1524" s="8" t="s">
        <v>33</v>
      </c>
      <c r="F1524" s="8">
        <v>60</v>
      </c>
      <c r="G1524" s="11">
        <v>73.9</v>
      </c>
      <c r="H1524" s="11">
        <f t="shared" si="23"/>
        <v>4434</v>
      </c>
      <c r="I1524" s="12"/>
      <c r="J1524" s="12"/>
      <c r="K1524" s="12"/>
    </row>
    <row r="1525" s="1" customFormat="1" customHeight="1" spans="1:11">
      <c r="A1525" s="5">
        <v>1523</v>
      </c>
      <c r="B1525" s="8" t="s">
        <v>2469</v>
      </c>
      <c r="C1525" s="8" t="s">
        <v>2124</v>
      </c>
      <c r="D1525" s="9" t="s">
        <v>2474</v>
      </c>
      <c r="E1525" s="8" t="s">
        <v>1081</v>
      </c>
      <c r="F1525" s="8">
        <v>20</v>
      </c>
      <c r="G1525" s="11">
        <v>61.6</v>
      </c>
      <c r="H1525" s="11">
        <f t="shared" si="23"/>
        <v>1232</v>
      </c>
      <c r="I1525" s="12"/>
      <c r="J1525" s="12"/>
      <c r="K1525" s="12"/>
    </row>
    <row r="1526" s="1" customFormat="1" customHeight="1" spans="1:11">
      <c r="A1526" s="5">
        <v>1524</v>
      </c>
      <c r="B1526" s="8" t="s">
        <v>2469</v>
      </c>
      <c r="C1526" s="8" t="s">
        <v>2475</v>
      </c>
      <c r="D1526" s="9" t="s">
        <v>2476</v>
      </c>
      <c r="E1526" s="8" t="s">
        <v>165</v>
      </c>
      <c r="F1526" s="8">
        <v>10</v>
      </c>
      <c r="G1526" s="11">
        <v>88.5</v>
      </c>
      <c r="H1526" s="11">
        <f t="shared" si="23"/>
        <v>885</v>
      </c>
      <c r="I1526" s="12"/>
      <c r="J1526" s="12"/>
      <c r="K1526" s="12"/>
    </row>
    <row r="1527" s="1" customFormat="1" customHeight="1" spans="1:11">
      <c r="A1527" s="5">
        <v>1525</v>
      </c>
      <c r="B1527" s="8" t="s">
        <v>2469</v>
      </c>
      <c r="C1527" s="8" t="s">
        <v>2477</v>
      </c>
      <c r="D1527" s="9" t="s">
        <v>2478</v>
      </c>
      <c r="E1527" s="8" t="s">
        <v>94</v>
      </c>
      <c r="F1527" s="8">
        <v>5</v>
      </c>
      <c r="G1527" s="11">
        <v>89.6</v>
      </c>
      <c r="H1527" s="11">
        <f t="shared" si="23"/>
        <v>448</v>
      </c>
      <c r="I1527" s="12"/>
      <c r="J1527" s="12"/>
      <c r="K1527" s="12"/>
    </row>
    <row r="1528" s="1" customFormat="1" customHeight="1" spans="1:11">
      <c r="A1528" s="5">
        <v>1526</v>
      </c>
      <c r="B1528" s="8" t="s">
        <v>2469</v>
      </c>
      <c r="C1528" s="8" t="s">
        <v>2479</v>
      </c>
      <c r="D1528" s="9" t="s">
        <v>2480</v>
      </c>
      <c r="E1528" s="8" t="s">
        <v>94</v>
      </c>
      <c r="F1528" s="8">
        <v>2</v>
      </c>
      <c r="G1528" s="11">
        <v>300.2</v>
      </c>
      <c r="H1528" s="11">
        <f t="shared" si="23"/>
        <v>600.4</v>
      </c>
      <c r="I1528" s="12"/>
      <c r="J1528" s="12"/>
      <c r="K1528" s="12"/>
    </row>
    <row r="1529" s="1" customFormat="1" customHeight="1" spans="1:11">
      <c r="A1529" s="5">
        <v>1527</v>
      </c>
      <c r="B1529" s="8" t="s">
        <v>2469</v>
      </c>
      <c r="C1529" s="8" t="s">
        <v>2481</v>
      </c>
      <c r="D1529" s="9" t="s">
        <v>2482</v>
      </c>
      <c r="E1529" s="8" t="s">
        <v>94</v>
      </c>
      <c r="F1529" s="8">
        <v>2</v>
      </c>
      <c r="G1529" s="11">
        <v>268.8</v>
      </c>
      <c r="H1529" s="11">
        <f t="shared" si="23"/>
        <v>537.6</v>
      </c>
      <c r="I1529" s="12"/>
      <c r="J1529" s="12"/>
      <c r="K1529" s="12"/>
    </row>
    <row r="1530" s="1" customFormat="1" customHeight="1" spans="1:11">
      <c r="A1530" s="5">
        <v>1528</v>
      </c>
      <c r="B1530" s="8" t="s">
        <v>2469</v>
      </c>
      <c r="C1530" s="8" t="s">
        <v>2483</v>
      </c>
      <c r="D1530" s="9" t="s">
        <v>2484</v>
      </c>
      <c r="E1530" s="8" t="s">
        <v>33</v>
      </c>
      <c r="F1530" s="8">
        <v>20</v>
      </c>
      <c r="G1530" s="11">
        <v>11.2</v>
      </c>
      <c r="H1530" s="11">
        <f t="shared" si="23"/>
        <v>224</v>
      </c>
      <c r="I1530" s="12"/>
      <c r="J1530" s="12"/>
      <c r="K1530" s="12"/>
    </row>
    <row r="1531" s="1" customFormat="1" customHeight="1" spans="1:11">
      <c r="A1531" s="5">
        <v>1529</v>
      </c>
      <c r="B1531" s="8" t="s">
        <v>2469</v>
      </c>
      <c r="C1531" s="8" t="s">
        <v>2126</v>
      </c>
      <c r="D1531" s="9" t="s">
        <v>2127</v>
      </c>
      <c r="E1531" s="8" t="s">
        <v>722</v>
      </c>
      <c r="F1531" s="8">
        <v>20</v>
      </c>
      <c r="G1531" s="11">
        <v>67.2</v>
      </c>
      <c r="H1531" s="11">
        <f t="shared" si="23"/>
        <v>1344</v>
      </c>
      <c r="I1531" s="12"/>
      <c r="J1531" s="12"/>
      <c r="K1531" s="12"/>
    </row>
    <row r="1532" s="1" customFormat="1" customHeight="1" spans="1:11">
      <c r="A1532" s="5">
        <v>1530</v>
      </c>
      <c r="B1532" s="8" t="s">
        <v>2469</v>
      </c>
      <c r="C1532" s="8" t="s">
        <v>2485</v>
      </c>
      <c r="D1532" s="9" t="s">
        <v>2486</v>
      </c>
      <c r="E1532" s="8" t="s">
        <v>15</v>
      </c>
      <c r="F1532" s="8">
        <v>4</v>
      </c>
      <c r="G1532" s="11">
        <v>52.6</v>
      </c>
      <c r="H1532" s="11">
        <f t="shared" si="23"/>
        <v>210.4</v>
      </c>
      <c r="I1532" s="12"/>
      <c r="J1532" s="12"/>
      <c r="K1532" s="12"/>
    </row>
    <row r="1533" s="1" customFormat="1" customHeight="1" spans="1:11">
      <c r="A1533" s="5">
        <v>1531</v>
      </c>
      <c r="B1533" s="8" t="s">
        <v>2469</v>
      </c>
      <c r="C1533" s="8" t="s">
        <v>2487</v>
      </c>
      <c r="D1533" s="9" t="s">
        <v>2488</v>
      </c>
      <c r="E1533" s="8" t="s">
        <v>165</v>
      </c>
      <c r="F1533" s="8">
        <v>6</v>
      </c>
      <c r="G1533" s="11">
        <v>378.6</v>
      </c>
      <c r="H1533" s="11">
        <f t="shared" si="23"/>
        <v>2271.6</v>
      </c>
      <c r="I1533" s="12"/>
      <c r="J1533" s="12"/>
      <c r="K1533" s="12"/>
    </row>
    <row r="1534" s="1" customFormat="1" customHeight="1" spans="1:11">
      <c r="A1534" s="5">
        <v>1532</v>
      </c>
      <c r="B1534" s="8" t="s">
        <v>2469</v>
      </c>
      <c r="C1534" s="8" t="s">
        <v>2489</v>
      </c>
      <c r="D1534" s="9" t="s">
        <v>2490</v>
      </c>
      <c r="E1534" s="8" t="s">
        <v>36</v>
      </c>
      <c r="F1534" s="8">
        <v>4</v>
      </c>
      <c r="G1534" s="11">
        <v>347.2</v>
      </c>
      <c r="H1534" s="11">
        <f t="shared" si="23"/>
        <v>1388.8</v>
      </c>
      <c r="I1534" s="12"/>
      <c r="J1534" s="12"/>
      <c r="K1534" s="12"/>
    </row>
    <row r="1535" s="1" customFormat="1" customHeight="1" spans="1:11">
      <c r="A1535" s="5">
        <v>1533</v>
      </c>
      <c r="B1535" s="8" t="s">
        <v>2469</v>
      </c>
      <c r="C1535" s="8" t="s">
        <v>2445</v>
      </c>
      <c r="D1535" s="9" t="s">
        <v>2491</v>
      </c>
      <c r="E1535" s="8" t="s">
        <v>36</v>
      </c>
      <c r="F1535" s="8">
        <v>4</v>
      </c>
      <c r="G1535" s="11">
        <v>134.4</v>
      </c>
      <c r="H1535" s="11">
        <f t="shared" si="23"/>
        <v>537.6</v>
      </c>
      <c r="I1535" s="12"/>
      <c r="J1535" s="12"/>
      <c r="K1535" s="12"/>
    </row>
    <row r="1536" s="1" customFormat="1" customHeight="1" spans="1:11">
      <c r="A1536" s="5">
        <v>1534</v>
      </c>
      <c r="B1536" s="8" t="s">
        <v>2469</v>
      </c>
      <c r="C1536" s="8" t="s">
        <v>2492</v>
      </c>
      <c r="D1536" s="9" t="s">
        <v>2493</v>
      </c>
      <c r="E1536" s="8" t="s">
        <v>33</v>
      </c>
      <c r="F1536" s="8">
        <v>15</v>
      </c>
      <c r="G1536" s="11">
        <v>21.3</v>
      </c>
      <c r="H1536" s="11">
        <f t="shared" si="23"/>
        <v>319.5</v>
      </c>
      <c r="I1536" s="12"/>
      <c r="J1536" s="12"/>
      <c r="K1536" s="12"/>
    </row>
    <row r="1537" s="1" customFormat="1" customHeight="1" spans="1:11">
      <c r="A1537" s="5">
        <v>1535</v>
      </c>
      <c r="B1537" s="8" t="s">
        <v>2469</v>
      </c>
      <c r="C1537" s="8" t="s">
        <v>1228</v>
      </c>
      <c r="D1537" s="9" t="s">
        <v>2494</v>
      </c>
      <c r="E1537" s="8" t="s">
        <v>94</v>
      </c>
      <c r="F1537" s="8">
        <v>2</v>
      </c>
      <c r="G1537" s="11">
        <v>465.9</v>
      </c>
      <c r="H1537" s="11">
        <f t="shared" si="23"/>
        <v>931.8</v>
      </c>
      <c r="I1537" s="12"/>
      <c r="J1537" s="12"/>
      <c r="K1537" s="12"/>
    </row>
    <row r="1538" s="1" customFormat="1" customHeight="1" spans="1:11">
      <c r="A1538" s="5">
        <v>1536</v>
      </c>
      <c r="B1538" s="8" t="s">
        <v>2469</v>
      </c>
      <c r="C1538" s="8" t="s">
        <v>2445</v>
      </c>
      <c r="D1538" s="9" t="s">
        <v>2495</v>
      </c>
      <c r="E1538" s="8" t="s">
        <v>160</v>
      </c>
      <c r="F1538" s="8">
        <v>14</v>
      </c>
      <c r="G1538" s="11">
        <v>14.4</v>
      </c>
      <c r="H1538" s="11">
        <f t="shared" si="23"/>
        <v>201.6</v>
      </c>
      <c r="I1538" s="12"/>
      <c r="J1538" s="12"/>
      <c r="K1538" s="12"/>
    </row>
    <row r="1539" s="1" customFormat="1" customHeight="1" spans="1:11">
      <c r="A1539" s="5">
        <v>1537</v>
      </c>
      <c r="B1539" s="8" t="s">
        <v>2469</v>
      </c>
      <c r="C1539" s="8" t="s">
        <v>1228</v>
      </c>
      <c r="D1539" s="9" t="s">
        <v>2496</v>
      </c>
      <c r="E1539" s="8" t="s">
        <v>33</v>
      </c>
      <c r="F1539" s="8">
        <v>20</v>
      </c>
      <c r="G1539" s="11">
        <v>113.1</v>
      </c>
      <c r="H1539" s="11">
        <f t="shared" ref="H1539:H1602" si="24">G1539*F1539</f>
        <v>2262</v>
      </c>
      <c r="I1539" s="12"/>
      <c r="J1539" s="12"/>
      <c r="K1539" s="12"/>
    </row>
    <row r="1540" s="1" customFormat="1" customHeight="1" spans="1:11">
      <c r="A1540" s="5">
        <v>1538</v>
      </c>
      <c r="B1540" s="8" t="s">
        <v>2469</v>
      </c>
      <c r="C1540" s="8" t="s">
        <v>2497</v>
      </c>
      <c r="D1540" s="9" t="s">
        <v>2498</v>
      </c>
      <c r="E1540" s="8" t="s">
        <v>669</v>
      </c>
      <c r="F1540" s="8">
        <v>14</v>
      </c>
      <c r="G1540" s="11">
        <v>41.3</v>
      </c>
      <c r="H1540" s="11">
        <f t="shared" si="24"/>
        <v>578.2</v>
      </c>
      <c r="I1540" s="12"/>
      <c r="J1540" s="12"/>
      <c r="K1540" s="12"/>
    </row>
    <row r="1541" s="1" customFormat="1" customHeight="1" spans="1:11">
      <c r="A1541" s="5">
        <v>1539</v>
      </c>
      <c r="B1541" s="8" t="s">
        <v>2469</v>
      </c>
      <c r="C1541" s="8" t="s">
        <v>1985</v>
      </c>
      <c r="D1541" s="9" t="s">
        <v>2499</v>
      </c>
      <c r="E1541" s="8" t="s">
        <v>484</v>
      </c>
      <c r="F1541" s="8">
        <v>14</v>
      </c>
      <c r="G1541" s="11">
        <v>16.8</v>
      </c>
      <c r="H1541" s="11">
        <f t="shared" si="24"/>
        <v>235.2</v>
      </c>
      <c r="I1541" s="12"/>
      <c r="J1541" s="12"/>
      <c r="K1541" s="12"/>
    </row>
    <row r="1542" s="1" customFormat="1" customHeight="1" spans="1:11">
      <c r="A1542" s="5">
        <v>1540</v>
      </c>
      <c r="B1542" s="8" t="s">
        <v>2500</v>
      </c>
      <c r="C1542" s="8" t="s">
        <v>2501</v>
      </c>
      <c r="D1542" s="9" t="s">
        <v>2502</v>
      </c>
      <c r="E1542" s="8" t="s">
        <v>36</v>
      </c>
      <c r="F1542" s="10">
        <v>4</v>
      </c>
      <c r="G1542" s="11">
        <v>123.2</v>
      </c>
      <c r="H1542" s="11">
        <f t="shared" si="24"/>
        <v>492.8</v>
      </c>
      <c r="I1542" s="12"/>
      <c r="J1542" s="12"/>
      <c r="K1542" s="12"/>
    </row>
    <row r="1543" s="1" customFormat="1" customHeight="1" spans="1:11">
      <c r="A1543" s="5">
        <v>1541</v>
      </c>
      <c r="B1543" s="8" t="s">
        <v>2500</v>
      </c>
      <c r="C1543" s="8" t="s">
        <v>2501</v>
      </c>
      <c r="D1543" s="9" t="s">
        <v>2503</v>
      </c>
      <c r="E1543" s="8" t="s">
        <v>36</v>
      </c>
      <c r="F1543" s="10">
        <v>9</v>
      </c>
      <c r="G1543" s="11">
        <v>22.3</v>
      </c>
      <c r="H1543" s="11">
        <f t="shared" si="24"/>
        <v>200.7</v>
      </c>
      <c r="I1543" s="12"/>
      <c r="J1543" s="12"/>
      <c r="K1543" s="12"/>
    </row>
    <row r="1544" s="1" customFormat="1" customHeight="1" spans="1:11">
      <c r="A1544" s="5">
        <v>1542</v>
      </c>
      <c r="B1544" s="8" t="s">
        <v>2500</v>
      </c>
      <c r="C1544" s="8" t="s">
        <v>2504</v>
      </c>
      <c r="D1544" s="9" t="s">
        <v>2505</v>
      </c>
      <c r="E1544" s="8" t="s">
        <v>36</v>
      </c>
      <c r="F1544" s="10">
        <v>15</v>
      </c>
      <c r="G1544" s="11">
        <v>11.1</v>
      </c>
      <c r="H1544" s="11">
        <f t="shared" si="24"/>
        <v>166.5</v>
      </c>
      <c r="I1544" s="12"/>
      <c r="J1544" s="12"/>
      <c r="K1544" s="12"/>
    </row>
    <row r="1545" s="1" customFormat="1" customHeight="1" spans="1:11">
      <c r="A1545" s="5">
        <v>1543</v>
      </c>
      <c r="B1545" s="8" t="s">
        <v>2500</v>
      </c>
      <c r="C1545" s="8" t="s">
        <v>2506</v>
      </c>
      <c r="D1545" s="9" t="s">
        <v>2507</v>
      </c>
      <c r="E1545" s="8" t="s">
        <v>36</v>
      </c>
      <c r="F1545" s="10">
        <v>3</v>
      </c>
      <c r="G1545" s="11">
        <v>11.1</v>
      </c>
      <c r="H1545" s="11">
        <f t="shared" si="24"/>
        <v>33.3</v>
      </c>
      <c r="I1545" s="12"/>
      <c r="J1545" s="12"/>
      <c r="K1545" s="12"/>
    </row>
    <row r="1546" s="1" customFormat="1" customHeight="1" spans="1:11">
      <c r="A1546" s="5">
        <v>1544</v>
      </c>
      <c r="B1546" s="8" t="s">
        <v>2500</v>
      </c>
      <c r="C1546" s="8" t="s">
        <v>2508</v>
      </c>
      <c r="D1546" s="9" t="s">
        <v>2509</v>
      </c>
      <c r="E1546" s="8" t="s">
        <v>36</v>
      </c>
      <c r="F1546" s="10">
        <v>3</v>
      </c>
      <c r="G1546" s="11">
        <v>22.2</v>
      </c>
      <c r="H1546" s="11">
        <f t="shared" si="24"/>
        <v>66.6</v>
      </c>
      <c r="I1546" s="12"/>
      <c r="J1546" s="12"/>
      <c r="K1546" s="12"/>
    </row>
    <row r="1547" s="1" customFormat="1" customHeight="1" spans="1:11">
      <c r="A1547" s="5">
        <v>1545</v>
      </c>
      <c r="B1547" s="8" t="s">
        <v>2500</v>
      </c>
      <c r="C1547" s="8" t="s">
        <v>2510</v>
      </c>
      <c r="D1547" s="9" t="s">
        <v>2511</v>
      </c>
      <c r="E1547" s="8" t="s">
        <v>36</v>
      </c>
      <c r="F1547" s="10">
        <v>2</v>
      </c>
      <c r="G1547" s="11">
        <v>11.1</v>
      </c>
      <c r="H1547" s="11">
        <f t="shared" si="24"/>
        <v>22.2</v>
      </c>
      <c r="I1547" s="12"/>
      <c r="J1547" s="12"/>
      <c r="K1547" s="12"/>
    </row>
    <row r="1548" s="1" customFormat="1" customHeight="1" spans="1:11">
      <c r="A1548" s="5">
        <v>1546</v>
      </c>
      <c r="B1548" s="8" t="s">
        <v>2500</v>
      </c>
      <c r="C1548" s="8" t="s">
        <v>2512</v>
      </c>
      <c r="D1548" s="9" t="s">
        <v>2513</v>
      </c>
      <c r="E1548" s="8" t="s">
        <v>36</v>
      </c>
      <c r="F1548" s="10">
        <v>4</v>
      </c>
      <c r="G1548" s="11">
        <v>429</v>
      </c>
      <c r="H1548" s="11">
        <f t="shared" si="24"/>
        <v>1716</v>
      </c>
      <c r="I1548" s="12"/>
      <c r="J1548" s="12"/>
      <c r="K1548" s="12"/>
    </row>
    <row r="1549" s="1" customFormat="1" customHeight="1" spans="1:11">
      <c r="A1549" s="5">
        <v>1547</v>
      </c>
      <c r="B1549" s="8" t="s">
        <v>2500</v>
      </c>
      <c r="C1549" s="8" t="s">
        <v>2514</v>
      </c>
      <c r="D1549" s="9" t="s">
        <v>2515</v>
      </c>
      <c r="E1549" s="8" t="s">
        <v>36</v>
      </c>
      <c r="F1549" s="10">
        <v>6</v>
      </c>
      <c r="G1549" s="11">
        <v>109.3</v>
      </c>
      <c r="H1549" s="11">
        <f t="shared" si="24"/>
        <v>655.8</v>
      </c>
      <c r="I1549" s="12"/>
      <c r="J1549" s="12"/>
      <c r="K1549" s="12"/>
    </row>
    <row r="1550" s="1" customFormat="1" customHeight="1" spans="1:11">
      <c r="A1550" s="5">
        <v>1548</v>
      </c>
      <c r="B1550" s="8" t="s">
        <v>2500</v>
      </c>
      <c r="C1550" s="8" t="s">
        <v>2516</v>
      </c>
      <c r="D1550" s="9" t="s">
        <v>2517</v>
      </c>
      <c r="E1550" s="8" t="s">
        <v>15</v>
      </c>
      <c r="F1550" s="10">
        <v>2</v>
      </c>
      <c r="G1550" s="11">
        <v>28.9</v>
      </c>
      <c r="H1550" s="11">
        <f t="shared" si="24"/>
        <v>57.8</v>
      </c>
      <c r="I1550" s="12"/>
      <c r="J1550" s="12"/>
      <c r="K1550" s="12"/>
    </row>
    <row r="1551" s="1" customFormat="1" customHeight="1" spans="1:11">
      <c r="A1551" s="5">
        <v>1549</v>
      </c>
      <c r="B1551" s="8" t="s">
        <v>2500</v>
      </c>
      <c r="C1551" s="8" t="s">
        <v>2518</v>
      </c>
      <c r="D1551" s="9" t="s">
        <v>2519</v>
      </c>
      <c r="E1551" s="8" t="s">
        <v>36</v>
      </c>
      <c r="F1551" s="10">
        <v>2</v>
      </c>
      <c r="G1551" s="11">
        <v>48</v>
      </c>
      <c r="H1551" s="11">
        <f t="shared" si="24"/>
        <v>96</v>
      </c>
      <c r="I1551" s="12"/>
      <c r="J1551" s="12"/>
      <c r="K1551" s="12"/>
    </row>
    <row r="1552" s="1" customFormat="1" customHeight="1" spans="1:11">
      <c r="A1552" s="5">
        <v>1550</v>
      </c>
      <c r="B1552" s="8" t="s">
        <v>2500</v>
      </c>
      <c r="C1552" s="8" t="s">
        <v>2520</v>
      </c>
      <c r="D1552" s="9" t="s">
        <v>2521</v>
      </c>
      <c r="E1552" s="8" t="s">
        <v>36</v>
      </c>
      <c r="F1552" s="10">
        <v>8</v>
      </c>
      <c r="G1552" s="11">
        <v>82.7</v>
      </c>
      <c r="H1552" s="11">
        <f t="shared" si="24"/>
        <v>661.6</v>
      </c>
      <c r="I1552" s="12"/>
      <c r="J1552" s="12"/>
      <c r="K1552" s="12"/>
    </row>
    <row r="1553" s="1" customFormat="1" customHeight="1" spans="1:11">
      <c r="A1553" s="5">
        <v>1551</v>
      </c>
      <c r="B1553" s="8" t="s">
        <v>2500</v>
      </c>
      <c r="C1553" s="8" t="s">
        <v>2522</v>
      </c>
      <c r="D1553" s="9" t="s">
        <v>2523</v>
      </c>
      <c r="E1553" s="8" t="s">
        <v>36</v>
      </c>
      <c r="F1553" s="10">
        <v>10</v>
      </c>
      <c r="G1553" s="11">
        <v>18.8</v>
      </c>
      <c r="H1553" s="11">
        <f t="shared" si="24"/>
        <v>188</v>
      </c>
      <c r="I1553" s="12"/>
      <c r="J1553" s="12"/>
      <c r="K1553" s="12"/>
    </row>
    <row r="1554" s="1" customFormat="1" customHeight="1" spans="1:11">
      <c r="A1554" s="5">
        <v>1552</v>
      </c>
      <c r="B1554" s="8" t="s">
        <v>2500</v>
      </c>
      <c r="C1554" s="8" t="s">
        <v>2524</v>
      </c>
      <c r="D1554" s="9" t="s">
        <v>2525</v>
      </c>
      <c r="E1554" s="8" t="s">
        <v>160</v>
      </c>
      <c r="F1554" s="10">
        <v>2</v>
      </c>
      <c r="G1554" s="11">
        <v>25.6</v>
      </c>
      <c r="H1554" s="11">
        <f t="shared" si="24"/>
        <v>51.2</v>
      </c>
      <c r="I1554" s="12"/>
      <c r="J1554" s="12"/>
      <c r="K1554" s="12"/>
    </row>
    <row r="1555" s="1" customFormat="1" customHeight="1" spans="1:11">
      <c r="A1555" s="5">
        <v>1553</v>
      </c>
      <c r="B1555" s="8" t="s">
        <v>2500</v>
      </c>
      <c r="C1555" s="8" t="s">
        <v>2526</v>
      </c>
      <c r="D1555" s="9" t="s">
        <v>2527</v>
      </c>
      <c r="E1555" s="8" t="s">
        <v>36</v>
      </c>
      <c r="F1555" s="10">
        <v>6</v>
      </c>
      <c r="G1555" s="11">
        <v>30.2</v>
      </c>
      <c r="H1555" s="11">
        <f t="shared" si="24"/>
        <v>181.2</v>
      </c>
      <c r="I1555" s="12"/>
      <c r="J1555" s="12"/>
      <c r="K1555" s="12"/>
    </row>
    <row r="1556" s="1" customFormat="1" customHeight="1" spans="1:11">
      <c r="A1556" s="5">
        <v>1554</v>
      </c>
      <c r="B1556" s="8" t="s">
        <v>2500</v>
      </c>
      <c r="C1556" s="8" t="s">
        <v>2526</v>
      </c>
      <c r="D1556" s="9" t="s">
        <v>2528</v>
      </c>
      <c r="E1556" s="8" t="s">
        <v>36</v>
      </c>
      <c r="F1556" s="10">
        <v>4</v>
      </c>
      <c r="G1556" s="11">
        <v>12.8</v>
      </c>
      <c r="H1556" s="11">
        <f t="shared" si="24"/>
        <v>51.2</v>
      </c>
      <c r="I1556" s="12"/>
      <c r="J1556" s="12"/>
      <c r="K1556" s="12"/>
    </row>
    <row r="1557" s="1" customFormat="1" customHeight="1" spans="1:11">
      <c r="A1557" s="5">
        <v>1555</v>
      </c>
      <c r="B1557" s="8" t="s">
        <v>2500</v>
      </c>
      <c r="C1557" s="8" t="s">
        <v>2529</v>
      </c>
      <c r="D1557" s="9" t="s">
        <v>2530</v>
      </c>
      <c r="E1557" s="8" t="s">
        <v>36</v>
      </c>
      <c r="F1557" s="10">
        <v>2</v>
      </c>
      <c r="G1557" s="11">
        <v>8.7</v>
      </c>
      <c r="H1557" s="11">
        <f t="shared" si="24"/>
        <v>17.4</v>
      </c>
      <c r="I1557" s="12"/>
      <c r="J1557" s="12"/>
      <c r="K1557" s="12"/>
    </row>
    <row r="1558" s="1" customFormat="1" customHeight="1" spans="1:11">
      <c r="A1558" s="5">
        <v>1556</v>
      </c>
      <c r="B1558" s="8" t="s">
        <v>2500</v>
      </c>
      <c r="C1558" s="8" t="s">
        <v>2531</v>
      </c>
      <c r="D1558" s="9" t="s">
        <v>2532</v>
      </c>
      <c r="E1558" s="8" t="s">
        <v>143</v>
      </c>
      <c r="F1558" s="10">
        <v>1</v>
      </c>
      <c r="G1558" s="11">
        <v>7.7</v>
      </c>
      <c r="H1558" s="11">
        <f t="shared" si="24"/>
        <v>7.7</v>
      </c>
      <c r="I1558" s="12"/>
      <c r="J1558" s="12"/>
      <c r="K1558" s="12"/>
    </row>
    <row r="1559" s="1" customFormat="1" customHeight="1" spans="1:11">
      <c r="A1559" s="5">
        <v>1557</v>
      </c>
      <c r="B1559" s="8" t="s">
        <v>2500</v>
      </c>
      <c r="C1559" s="8" t="s">
        <v>2533</v>
      </c>
      <c r="D1559" s="9" t="s">
        <v>2534</v>
      </c>
      <c r="E1559" s="8" t="s">
        <v>33</v>
      </c>
      <c r="F1559" s="10">
        <v>6</v>
      </c>
      <c r="G1559" s="11">
        <v>6.2</v>
      </c>
      <c r="H1559" s="11">
        <f t="shared" si="24"/>
        <v>37.2</v>
      </c>
      <c r="I1559" s="12"/>
      <c r="J1559" s="12"/>
      <c r="K1559" s="12"/>
    </row>
    <row r="1560" s="1" customFormat="1" customHeight="1" spans="1:11">
      <c r="A1560" s="5">
        <v>1558</v>
      </c>
      <c r="B1560" s="8" t="s">
        <v>2500</v>
      </c>
      <c r="C1560" s="8" t="s">
        <v>2533</v>
      </c>
      <c r="D1560" s="9" t="s">
        <v>2535</v>
      </c>
      <c r="E1560" s="8" t="s">
        <v>33</v>
      </c>
      <c r="F1560" s="10">
        <v>6</v>
      </c>
      <c r="G1560" s="11">
        <v>7.7</v>
      </c>
      <c r="H1560" s="11">
        <f t="shared" si="24"/>
        <v>46.2</v>
      </c>
      <c r="I1560" s="12"/>
      <c r="J1560" s="12"/>
      <c r="K1560" s="12"/>
    </row>
    <row r="1561" s="1" customFormat="1" customHeight="1" spans="1:11">
      <c r="A1561" s="5">
        <v>1559</v>
      </c>
      <c r="B1561" s="8" t="s">
        <v>2500</v>
      </c>
      <c r="C1561" s="8" t="s">
        <v>31</v>
      </c>
      <c r="D1561" s="9" t="s">
        <v>2536</v>
      </c>
      <c r="E1561" s="8" t="s">
        <v>33</v>
      </c>
      <c r="F1561" s="10">
        <v>6</v>
      </c>
      <c r="G1561" s="11">
        <v>44.8</v>
      </c>
      <c r="H1561" s="11">
        <f t="shared" si="24"/>
        <v>268.8</v>
      </c>
      <c r="I1561" s="12"/>
      <c r="J1561" s="12"/>
      <c r="K1561" s="12"/>
    </row>
    <row r="1562" s="1" customFormat="1" customHeight="1" spans="1:11">
      <c r="A1562" s="5">
        <v>1560</v>
      </c>
      <c r="B1562" s="8" t="s">
        <v>2500</v>
      </c>
      <c r="C1562" s="8" t="s">
        <v>2537</v>
      </c>
      <c r="D1562" s="9" t="s">
        <v>2538</v>
      </c>
      <c r="E1562" s="8" t="s">
        <v>36</v>
      </c>
      <c r="F1562" s="10">
        <v>3</v>
      </c>
      <c r="G1562" s="11">
        <v>88.5</v>
      </c>
      <c r="H1562" s="11">
        <f t="shared" si="24"/>
        <v>265.5</v>
      </c>
      <c r="I1562" s="12"/>
      <c r="J1562" s="12"/>
      <c r="K1562" s="12"/>
    </row>
    <row r="1563" s="1" customFormat="1" customHeight="1" spans="1:11">
      <c r="A1563" s="5">
        <v>1561</v>
      </c>
      <c r="B1563" s="8" t="s">
        <v>2500</v>
      </c>
      <c r="C1563" s="8" t="s">
        <v>2539</v>
      </c>
      <c r="D1563" s="9" t="s">
        <v>2540</v>
      </c>
      <c r="E1563" s="8" t="s">
        <v>36</v>
      </c>
      <c r="F1563" s="10">
        <v>1</v>
      </c>
      <c r="G1563" s="11">
        <v>290.1</v>
      </c>
      <c r="H1563" s="11">
        <f t="shared" si="24"/>
        <v>290.1</v>
      </c>
      <c r="I1563" s="12"/>
      <c r="J1563" s="12"/>
      <c r="K1563" s="12"/>
    </row>
    <row r="1564" s="1" customFormat="1" customHeight="1" spans="1:11">
      <c r="A1564" s="5">
        <v>1562</v>
      </c>
      <c r="B1564" s="8" t="s">
        <v>2500</v>
      </c>
      <c r="C1564" s="8" t="s">
        <v>1129</v>
      </c>
      <c r="D1564" s="9" t="s">
        <v>2541</v>
      </c>
      <c r="E1564" s="8" t="s">
        <v>15</v>
      </c>
      <c r="F1564" s="10">
        <v>10</v>
      </c>
      <c r="G1564" s="11">
        <v>20.2</v>
      </c>
      <c r="H1564" s="11">
        <f t="shared" si="24"/>
        <v>202</v>
      </c>
      <c r="I1564" s="12"/>
      <c r="J1564" s="12"/>
      <c r="K1564" s="12"/>
    </row>
    <row r="1565" s="1" customFormat="1" customHeight="1" spans="1:11">
      <c r="A1565" s="5">
        <v>1563</v>
      </c>
      <c r="B1565" s="8" t="s">
        <v>2500</v>
      </c>
      <c r="C1565" s="8" t="s">
        <v>2542</v>
      </c>
      <c r="D1565" s="9" t="s">
        <v>2543</v>
      </c>
      <c r="E1565" s="8" t="s">
        <v>36</v>
      </c>
      <c r="F1565" s="10">
        <v>1</v>
      </c>
      <c r="G1565" s="11">
        <v>26.7</v>
      </c>
      <c r="H1565" s="11">
        <f t="shared" si="24"/>
        <v>26.7</v>
      </c>
      <c r="I1565" s="12"/>
      <c r="J1565" s="12"/>
      <c r="K1565" s="12"/>
    </row>
    <row r="1566" s="1" customFormat="1" customHeight="1" spans="1:11">
      <c r="A1566" s="5">
        <v>1564</v>
      </c>
      <c r="B1566" s="8" t="s">
        <v>2500</v>
      </c>
      <c r="C1566" s="8" t="s">
        <v>2524</v>
      </c>
      <c r="D1566" s="9" t="s">
        <v>2544</v>
      </c>
      <c r="E1566" s="8" t="s">
        <v>160</v>
      </c>
      <c r="F1566" s="10">
        <v>1</v>
      </c>
      <c r="G1566" s="11">
        <v>12.9</v>
      </c>
      <c r="H1566" s="11">
        <f t="shared" si="24"/>
        <v>12.9</v>
      </c>
      <c r="I1566" s="12"/>
      <c r="J1566" s="12"/>
      <c r="K1566" s="12"/>
    </row>
    <row r="1567" s="1" customFormat="1" customHeight="1" spans="1:11">
      <c r="A1567" s="5">
        <v>1565</v>
      </c>
      <c r="B1567" s="8" t="s">
        <v>2500</v>
      </c>
      <c r="C1567" s="8" t="s">
        <v>2545</v>
      </c>
      <c r="D1567" s="9" t="s">
        <v>2546</v>
      </c>
      <c r="E1567" s="8" t="s">
        <v>484</v>
      </c>
      <c r="F1567" s="10">
        <v>3</v>
      </c>
      <c r="G1567" s="11">
        <v>16.8</v>
      </c>
      <c r="H1567" s="11">
        <f t="shared" si="24"/>
        <v>50.4</v>
      </c>
      <c r="I1567" s="12"/>
      <c r="J1567" s="12"/>
      <c r="K1567" s="12"/>
    </row>
    <row r="1568" s="1" customFormat="1" customHeight="1" spans="1:11">
      <c r="A1568" s="5">
        <v>1566</v>
      </c>
      <c r="B1568" s="8" t="s">
        <v>2500</v>
      </c>
      <c r="C1568" s="8" t="s">
        <v>2547</v>
      </c>
      <c r="D1568" s="9" t="s">
        <v>2548</v>
      </c>
      <c r="E1568" s="8" t="s">
        <v>15</v>
      </c>
      <c r="F1568" s="10">
        <v>1</v>
      </c>
      <c r="G1568" s="11">
        <v>53.8</v>
      </c>
      <c r="H1568" s="11">
        <f t="shared" si="24"/>
        <v>53.8</v>
      </c>
      <c r="I1568" s="12"/>
      <c r="J1568" s="12"/>
      <c r="K1568" s="12"/>
    </row>
    <row r="1569" s="1" customFormat="1" customHeight="1" spans="1:11">
      <c r="A1569" s="5">
        <v>1567</v>
      </c>
      <c r="B1569" s="8" t="s">
        <v>2500</v>
      </c>
      <c r="C1569" s="8" t="s">
        <v>1807</v>
      </c>
      <c r="D1569" s="9" t="s">
        <v>2549</v>
      </c>
      <c r="E1569" s="8" t="s">
        <v>15</v>
      </c>
      <c r="F1569" s="10">
        <v>1</v>
      </c>
      <c r="G1569" s="11">
        <v>16.6</v>
      </c>
      <c r="H1569" s="11">
        <f t="shared" si="24"/>
        <v>16.6</v>
      </c>
      <c r="I1569" s="12"/>
      <c r="J1569" s="12"/>
      <c r="K1569" s="12"/>
    </row>
    <row r="1570" s="1" customFormat="1" customHeight="1" spans="1:11">
      <c r="A1570" s="5">
        <v>1568</v>
      </c>
      <c r="B1570" s="8" t="s">
        <v>2500</v>
      </c>
      <c r="C1570" s="8" t="s">
        <v>1807</v>
      </c>
      <c r="D1570" s="9" t="s">
        <v>2550</v>
      </c>
      <c r="E1570" s="8" t="s">
        <v>15</v>
      </c>
      <c r="F1570" s="10">
        <v>1</v>
      </c>
      <c r="G1570" s="11">
        <v>30.2</v>
      </c>
      <c r="H1570" s="11">
        <f t="shared" si="24"/>
        <v>30.2</v>
      </c>
      <c r="I1570" s="12"/>
      <c r="J1570" s="12"/>
      <c r="K1570" s="12"/>
    </row>
    <row r="1571" s="1" customFormat="1" customHeight="1" spans="1:11">
      <c r="A1571" s="5">
        <v>1569</v>
      </c>
      <c r="B1571" s="8" t="s">
        <v>2500</v>
      </c>
      <c r="C1571" s="8" t="s">
        <v>2551</v>
      </c>
      <c r="D1571" s="9" t="s">
        <v>2552</v>
      </c>
      <c r="E1571" s="8" t="s">
        <v>192</v>
      </c>
      <c r="F1571" s="10">
        <v>6</v>
      </c>
      <c r="G1571" s="11">
        <v>4.1</v>
      </c>
      <c r="H1571" s="11">
        <f t="shared" si="24"/>
        <v>24.6</v>
      </c>
      <c r="I1571" s="12"/>
      <c r="J1571" s="12"/>
      <c r="K1571" s="12"/>
    </row>
    <row r="1572" s="1" customFormat="1" customHeight="1" spans="1:11">
      <c r="A1572" s="5">
        <v>1570</v>
      </c>
      <c r="B1572" s="8" t="s">
        <v>2500</v>
      </c>
      <c r="C1572" s="8" t="s">
        <v>2553</v>
      </c>
      <c r="D1572" s="9" t="s">
        <v>2554</v>
      </c>
      <c r="E1572" s="8" t="s">
        <v>669</v>
      </c>
      <c r="F1572" s="10">
        <v>30</v>
      </c>
      <c r="G1572" s="11">
        <v>5.6</v>
      </c>
      <c r="H1572" s="11">
        <f t="shared" si="24"/>
        <v>168</v>
      </c>
      <c r="I1572" s="12"/>
      <c r="J1572" s="12"/>
      <c r="K1572" s="12"/>
    </row>
    <row r="1573" s="1" customFormat="1" customHeight="1" spans="1:11">
      <c r="A1573" s="5">
        <v>1571</v>
      </c>
      <c r="B1573" s="8" t="s">
        <v>2500</v>
      </c>
      <c r="C1573" s="8" t="s">
        <v>2555</v>
      </c>
      <c r="D1573" s="9" t="s">
        <v>2556</v>
      </c>
      <c r="E1573" s="8" t="s">
        <v>33</v>
      </c>
      <c r="F1573" s="10">
        <v>4</v>
      </c>
      <c r="G1573" s="11">
        <v>19.5</v>
      </c>
      <c r="H1573" s="11">
        <f t="shared" si="24"/>
        <v>78</v>
      </c>
      <c r="I1573" s="12"/>
      <c r="J1573" s="12"/>
      <c r="K1573" s="12"/>
    </row>
    <row r="1574" s="1" customFormat="1" customHeight="1" spans="1:11">
      <c r="A1574" s="5">
        <v>1572</v>
      </c>
      <c r="B1574" s="8" t="s">
        <v>2500</v>
      </c>
      <c r="C1574" s="8" t="s">
        <v>2555</v>
      </c>
      <c r="D1574" s="9" t="s">
        <v>2557</v>
      </c>
      <c r="E1574" s="8" t="s">
        <v>33</v>
      </c>
      <c r="F1574" s="10">
        <v>4</v>
      </c>
      <c r="G1574" s="11">
        <v>16.8</v>
      </c>
      <c r="H1574" s="11">
        <f t="shared" si="24"/>
        <v>67.2</v>
      </c>
      <c r="I1574" s="12"/>
      <c r="J1574" s="12"/>
      <c r="K1574" s="12"/>
    </row>
    <row r="1575" s="1" customFormat="1" customHeight="1" spans="1:11">
      <c r="A1575" s="5">
        <v>1573</v>
      </c>
      <c r="B1575" s="8" t="s">
        <v>2500</v>
      </c>
      <c r="C1575" s="8" t="s">
        <v>2555</v>
      </c>
      <c r="D1575" s="9" t="s">
        <v>2558</v>
      </c>
      <c r="E1575" s="8" t="s">
        <v>33</v>
      </c>
      <c r="F1575" s="10">
        <v>4</v>
      </c>
      <c r="G1575" s="11">
        <v>10.1</v>
      </c>
      <c r="H1575" s="11">
        <f t="shared" si="24"/>
        <v>40.4</v>
      </c>
      <c r="I1575" s="12"/>
      <c r="J1575" s="12"/>
      <c r="K1575" s="12"/>
    </row>
    <row r="1576" s="1" customFormat="1" customHeight="1" spans="1:11">
      <c r="A1576" s="5">
        <v>1574</v>
      </c>
      <c r="B1576" s="8" t="s">
        <v>2500</v>
      </c>
      <c r="C1576" s="8" t="s">
        <v>2559</v>
      </c>
      <c r="D1576" s="9" t="s">
        <v>2560</v>
      </c>
      <c r="E1576" s="8" t="s">
        <v>143</v>
      </c>
      <c r="F1576" s="10">
        <v>1</v>
      </c>
      <c r="G1576" s="11">
        <v>10.1</v>
      </c>
      <c r="H1576" s="11">
        <f t="shared" si="24"/>
        <v>10.1</v>
      </c>
      <c r="I1576" s="12"/>
      <c r="J1576" s="12"/>
      <c r="K1576" s="12"/>
    </row>
    <row r="1577" s="1" customFormat="1" customHeight="1" spans="1:11">
      <c r="A1577" s="5">
        <v>1575</v>
      </c>
      <c r="B1577" s="8" t="s">
        <v>2500</v>
      </c>
      <c r="C1577" s="8" t="s">
        <v>2559</v>
      </c>
      <c r="D1577" s="9" t="s">
        <v>2561</v>
      </c>
      <c r="E1577" s="8" t="s">
        <v>143</v>
      </c>
      <c r="F1577" s="10">
        <v>1</v>
      </c>
      <c r="G1577" s="11">
        <v>9</v>
      </c>
      <c r="H1577" s="11">
        <f t="shared" si="24"/>
        <v>9</v>
      </c>
      <c r="I1577" s="12"/>
      <c r="J1577" s="12"/>
      <c r="K1577" s="12"/>
    </row>
    <row r="1578" s="1" customFormat="1" customHeight="1" spans="1:11">
      <c r="A1578" s="5">
        <v>1576</v>
      </c>
      <c r="B1578" s="8" t="s">
        <v>2500</v>
      </c>
      <c r="C1578" s="8" t="s">
        <v>2559</v>
      </c>
      <c r="D1578" s="9" t="s">
        <v>2562</v>
      </c>
      <c r="E1578" s="8" t="s">
        <v>143</v>
      </c>
      <c r="F1578" s="10">
        <v>1</v>
      </c>
      <c r="G1578" s="11">
        <v>9</v>
      </c>
      <c r="H1578" s="11">
        <f t="shared" si="24"/>
        <v>9</v>
      </c>
      <c r="I1578" s="12"/>
      <c r="J1578" s="12"/>
      <c r="K1578" s="12"/>
    </row>
    <row r="1579" s="1" customFormat="1" customHeight="1" spans="1:11">
      <c r="A1579" s="5">
        <v>1577</v>
      </c>
      <c r="B1579" s="8" t="s">
        <v>2500</v>
      </c>
      <c r="C1579" s="8" t="s">
        <v>2559</v>
      </c>
      <c r="D1579" s="9" t="s">
        <v>2563</v>
      </c>
      <c r="E1579" s="8" t="s">
        <v>143</v>
      </c>
      <c r="F1579" s="10">
        <v>1</v>
      </c>
      <c r="G1579" s="11">
        <v>9</v>
      </c>
      <c r="H1579" s="11">
        <f t="shared" si="24"/>
        <v>9</v>
      </c>
      <c r="I1579" s="12"/>
      <c r="J1579" s="12"/>
      <c r="K1579" s="12"/>
    </row>
    <row r="1580" s="1" customFormat="1" customHeight="1" spans="1:11">
      <c r="A1580" s="5">
        <v>1578</v>
      </c>
      <c r="B1580" s="8" t="s">
        <v>2500</v>
      </c>
      <c r="C1580" s="8" t="s">
        <v>1833</v>
      </c>
      <c r="D1580" s="9" t="s">
        <v>2564</v>
      </c>
      <c r="E1580" s="8" t="s">
        <v>192</v>
      </c>
      <c r="F1580" s="10">
        <v>1</v>
      </c>
      <c r="G1580" s="11">
        <v>33.3</v>
      </c>
      <c r="H1580" s="11">
        <f t="shared" si="24"/>
        <v>33.3</v>
      </c>
      <c r="I1580" s="12"/>
      <c r="J1580" s="12"/>
      <c r="K1580" s="12"/>
    </row>
    <row r="1581" s="1" customFormat="1" customHeight="1" spans="1:11">
      <c r="A1581" s="5">
        <v>1579</v>
      </c>
      <c r="B1581" s="8" t="s">
        <v>2500</v>
      </c>
      <c r="C1581" s="8" t="s">
        <v>1833</v>
      </c>
      <c r="D1581" s="9" t="s">
        <v>2565</v>
      </c>
      <c r="E1581" s="8" t="s">
        <v>192</v>
      </c>
      <c r="F1581" s="10">
        <v>1</v>
      </c>
      <c r="G1581" s="11">
        <v>33.3</v>
      </c>
      <c r="H1581" s="11">
        <f t="shared" si="24"/>
        <v>33.3</v>
      </c>
      <c r="I1581" s="12"/>
      <c r="J1581" s="12"/>
      <c r="K1581" s="12"/>
    </row>
    <row r="1582" s="1" customFormat="1" customHeight="1" spans="1:11">
      <c r="A1582" s="5">
        <v>1580</v>
      </c>
      <c r="B1582" s="8" t="s">
        <v>2500</v>
      </c>
      <c r="C1582" s="8" t="s">
        <v>2566</v>
      </c>
      <c r="D1582" s="9" t="s">
        <v>2567</v>
      </c>
      <c r="E1582" s="8" t="s">
        <v>36</v>
      </c>
      <c r="F1582" s="10">
        <v>40</v>
      </c>
      <c r="G1582" s="11">
        <v>27.6</v>
      </c>
      <c r="H1582" s="11">
        <f t="shared" si="24"/>
        <v>1104</v>
      </c>
      <c r="I1582" s="12"/>
      <c r="J1582" s="12"/>
      <c r="K1582" s="12"/>
    </row>
    <row r="1583" s="1" customFormat="1" customHeight="1" spans="1:11">
      <c r="A1583" s="5">
        <v>1581</v>
      </c>
      <c r="B1583" s="8" t="s">
        <v>2500</v>
      </c>
      <c r="C1583" s="8" t="s">
        <v>2568</v>
      </c>
      <c r="D1583" s="9" t="s">
        <v>2569</v>
      </c>
      <c r="E1583" s="8" t="s">
        <v>36</v>
      </c>
      <c r="F1583" s="10">
        <v>10</v>
      </c>
      <c r="G1583" s="11">
        <v>3.4</v>
      </c>
      <c r="H1583" s="11">
        <f t="shared" si="24"/>
        <v>34</v>
      </c>
      <c r="I1583" s="12"/>
      <c r="J1583" s="12"/>
      <c r="K1583" s="12"/>
    </row>
    <row r="1584" s="1" customFormat="1" customHeight="1" spans="1:11">
      <c r="A1584" s="5">
        <v>1582</v>
      </c>
      <c r="B1584" s="8" t="s">
        <v>2500</v>
      </c>
      <c r="C1584" s="8" t="s">
        <v>1985</v>
      </c>
      <c r="D1584" s="9" t="s">
        <v>2570</v>
      </c>
      <c r="E1584" s="8" t="s">
        <v>15</v>
      </c>
      <c r="F1584" s="10">
        <v>3</v>
      </c>
      <c r="G1584" s="11">
        <v>9</v>
      </c>
      <c r="H1584" s="11">
        <f t="shared" si="24"/>
        <v>27</v>
      </c>
      <c r="I1584" s="12"/>
      <c r="J1584" s="12"/>
      <c r="K1584" s="12"/>
    </row>
    <row r="1585" s="1" customFormat="1" customHeight="1" spans="1:11">
      <c r="A1585" s="5">
        <v>1583</v>
      </c>
      <c r="B1585" s="8" t="s">
        <v>2500</v>
      </c>
      <c r="C1585" s="8" t="s">
        <v>2571</v>
      </c>
      <c r="D1585" s="9" t="s">
        <v>2572</v>
      </c>
      <c r="E1585" s="8" t="s">
        <v>94</v>
      </c>
      <c r="F1585" s="10">
        <v>11</v>
      </c>
      <c r="G1585" s="11">
        <v>155.7</v>
      </c>
      <c r="H1585" s="11">
        <f t="shared" si="24"/>
        <v>1712.7</v>
      </c>
      <c r="I1585" s="12"/>
      <c r="J1585" s="12"/>
      <c r="K1585" s="12"/>
    </row>
    <row r="1586" s="1" customFormat="1" customHeight="1" spans="1:11">
      <c r="A1586" s="5">
        <v>1584</v>
      </c>
      <c r="B1586" s="8" t="s">
        <v>2500</v>
      </c>
      <c r="C1586" s="8" t="s">
        <v>2573</v>
      </c>
      <c r="D1586" s="9" t="s">
        <v>2574</v>
      </c>
      <c r="E1586" s="8" t="s">
        <v>33</v>
      </c>
      <c r="F1586" s="10">
        <v>5</v>
      </c>
      <c r="G1586" s="11">
        <v>275.5</v>
      </c>
      <c r="H1586" s="11">
        <f t="shared" si="24"/>
        <v>1377.5</v>
      </c>
      <c r="I1586" s="12"/>
      <c r="J1586" s="12"/>
      <c r="K1586" s="12"/>
    </row>
    <row r="1587" s="1" customFormat="1" customHeight="1" spans="1:11">
      <c r="A1587" s="5">
        <v>1585</v>
      </c>
      <c r="B1587" s="8" t="s">
        <v>2500</v>
      </c>
      <c r="C1587" s="8" t="s">
        <v>2575</v>
      </c>
      <c r="D1587" s="9" t="s">
        <v>2576</v>
      </c>
      <c r="E1587" s="8" t="s">
        <v>33</v>
      </c>
      <c r="F1587" s="10">
        <v>4</v>
      </c>
      <c r="G1587" s="11">
        <v>199.4</v>
      </c>
      <c r="H1587" s="11">
        <f t="shared" si="24"/>
        <v>797.6</v>
      </c>
      <c r="I1587" s="12"/>
      <c r="J1587" s="12"/>
      <c r="K1587" s="12"/>
    </row>
    <row r="1588" s="1" customFormat="1" customHeight="1" spans="1:11">
      <c r="A1588" s="5">
        <v>1586</v>
      </c>
      <c r="B1588" s="8" t="s">
        <v>2500</v>
      </c>
      <c r="C1588" s="8" t="s">
        <v>2575</v>
      </c>
      <c r="D1588" s="9" t="s">
        <v>2577</v>
      </c>
      <c r="E1588" s="8" t="s">
        <v>33</v>
      </c>
      <c r="F1588" s="10">
        <v>4</v>
      </c>
      <c r="G1588" s="11">
        <v>266.6</v>
      </c>
      <c r="H1588" s="11">
        <f t="shared" si="24"/>
        <v>1066.4</v>
      </c>
      <c r="I1588" s="12"/>
      <c r="J1588" s="12"/>
      <c r="K1588" s="12"/>
    </row>
    <row r="1589" s="1" customFormat="1" customHeight="1" spans="1:11">
      <c r="A1589" s="5">
        <v>1587</v>
      </c>
      <c r="B1589" s="8" t="s">
        <v>2500</v>
      </c>
      <c r="C1589" s="8" t="s">
        <v>2575</v>
      </c>
      <c r="D1589" s="9" t="s">
        <v>2578</v>
      </c>
      <c r="E1589" s="8" t="s">
        <v>33</v>
      </c>
      <c r="F1589" s="10">
        <v>2</v>
      </c>
      <c r="G1589" s="11">
        <v>409.9</v>
      </c>
      <c r="H1589" s="11">
        <f t="shared" si="24"/>
        <v>819.8</v>
      </c>
      <c r="I1589" s="12"/>
      <c r="J1589" s="12"/>
      <c r="K1589" s="12"/>
    </row>
    <row r="1590" s="1" customFormat="1" customHeight="1" spans="1:11">
      <c r="A1590" s="5">
        <v>1588</v>
      </c>
      <c r="B1590" s="8" t="s">
        <v>2500</v>
      </c>
      <c r="C1590" s="8" t="s">
        <v>962</v>
      </c>
      <c r="D1590" s="9" t="s">
        <v>2579</v>
      </c>
      <c r="E1590" s="8" t="s">
        <v>192</v>
      </c>
      <c r="F1590" s="10">
        <v>10</v>
      </c>
      <c r="G1590" s="11">
        <v>22.3</v>
      </c>
      <c r="H1590" s="11">
        <f t="shared" si="24"/>
        <v>223</v>
      </c>
      <c r="I1590" s="12"/>
      <c r="J1590" s="12"/>
      <c r="K1590" s="12"/>
    </row>
    <row r="1591" s="1" customFormat="1" customHeight="1" spans="1:11">
      <c r="A1591" s="5">
        <v>1589</v>
      </c>
      <c r="B1591" s="8" t="s">
        <v>2500</v>
      </c>
      <c r="C1591" s="8" t="s">
        <v>2580</v>
      </c>
      <c r="D1591" s="9" t="s">
        <v>2581</v>
      </c>
      <c r="E1591" s="8" t="s">
        <v>33</v>
      </c>
      <c r="F1591" s="10">
        <v>3</v>
      </c>
      <c r="G1591" s="11">
        <v>78.3</v>
      </c>
      <c r="H1591" s="11">
        <f t="shared" si="24"/>
        <v>234.9</v>
      </c>
      <c r="I1591" s="12"/>
      <c r="J1591" s="12"/>
      <c r="K1591" s="12"/>
    </row>
    <row r="1592" s="1" customFormat="1" customHeight="1" spans="1:11">
      <c r="A1592" s="5">
        <v>1590</v>
      </c>
      <c r="B1592" s="8" t="s">
        <v>2500</v>
      </c>
      <c r="C1592" s="8" t="s">
        <v>2580</v>
      </c>
      <c r="D1592" s="9" t="s">
        <v>2582</v>
      </c>
      <c r="E1592" s="8" t="s">
        <v>33</v>
      </c>
      <c r="F1592" s="10">
        <v>3</v>
      </c>
      <c r="G1592" s="11">
        <v>78.3</v>
      </c>
      <c r="H1592" s="11">
        <f t="shared" si="24"/>
        <v>234.9</v>
      </c>
      <c r="I1592" s="12"/>
      <c r="J1592" s="12"/>
      <c r="K1592" s="12"/>
    </row>
    <row r="1593" s="1" customFormat="1" customHeight="1" spans="1:11">
      <c r="A1593" s="5">
        <v>1591</v>
      </c>
      <c r="B1593" s="8" t="s">
        <v>2500</v>
      </c>
      <c r="C1593" s="8" t="s">
        <v>2580</v>
      </c>
      <c r="D1593" s="9" t="s">
        <v>2583</v>
      </c>
      <c r="E1593" s="8" t="s">
        <v>33</v>
      </c>
      <c r="F1593" s="10">
        <v>3</v>
      </c>
      <c r="G1593" s="11">
        <v>43.7</v>
      </c>
      <c r="H1593" s="11">
        <f t="shared" si="24"/>
        <v>131.1</v>
      </c>
      <c r="I1593" s="12"/>
      <c r="J1593" s="12"/>
      <c r="K1593" s="12"/>
    </row>
    <row r="1594" s="1" customFormat="1" customHeight="1" spans="1:11">
      <c r="A1594" s="5">
        <v>1592</v>
      </c>
      <c r="B1594" s="8" t="s">
        <v>2500</v>
      </c>
      <c r="C1594" s="8" t="s">
        <v>2580</v>
      </c>
      <c r="D1594" s="9" t="s">
        <v>2584</v>
      </c>
      <c r="E1594" s="8" t="s">
        <v>33</v>
      </c>
      <c r="F1594" s="10">
        <v>3</v>
      </c>
      <c r="G1594" s="11">
        <v>43.7</v>
      </c>
      <c r="H1594" s="11">
        <f t="shared" si="24"/>
        <v>131.1</v>
      </c>
      <c r="I1594" s="12"/>
      <c r="J1594" s="12"/>
      <c r="K1594" s="12"/>
    </row>
    <row r="1595" s="1" customFormat="1" customHeight="1" spans="1:11">
      <c r="A1595" s="5">
        <v>1593</v>
      </c>
      <c r="B1595" s="8" t="s">
        <v>2500</v>
      </c>
      <c r="C1595" s="8" t="s">
        <v>2585</v>
      </c>
      <c r="D1595" s="9" t="s">
        <v>2586</v>
      </c>
      <c r="E1595" s="8" t="s">
        <v>15</v>
      </c>
      <c r="F1595" s="10">
        <v>2</v>
      </c>
      <c r="G1595" s="11">
        <v>548.8</v>
      </c>
      <c r="H1595" s="11">
        <f t="shared" si="24"/>
        <v>1097.6</v>
      </c>
      <c r="I1595" s="12"/>
      <c r="J1595" s="12"/>
      <c r="K1595" s="12"/>
    </row>
    <row r="1596" s="1" customFormat="1" customHeight="1" spans="1:11">
      <c r="A1596" s="5">
        <v>1594</v>
      </c>
      <c r="B1596" s="8" t="s">
        <v>2500</v>
      </c>
      <c r="C1596" s="8" t="s">
        <v>2587</v>
      </c>
      <c r="D1596" s="9" t="s">
        <v>2588</v>
      </c>
      <c r="E1596" s="8" t="s">
        <v>143</v>
      </c>
      <c r="F1596" s="10">
        <v>1</v>
      </c>
      <c r="G1596" s="11">
        <v>884.8</v>
      </c>
      <c r="H1596" s="11">
        <f t="shared" si="24"/>
        <v>884.8</v>
      </c>
      <c r="I1596" s="12"/>
      <c r="J1596" s="12"/>
      <c r="K1596" s="12"/>
    </row>
    <row r="1597" s="1" customFormat="1" customHeight="1" spans="1:11">
      <c r="A1597" s="5">
        <v>1595</v>
      </c>
      <c r="B1597" s="8" t="s">
        <v>2500</v>
      </c>
      <c r="C1597" s="8" t="s">
        <v>2587</v>
      </c>
      <c r="D1597" s="9" t="s">
        <v>2589</v>
      </c>
      <c r="E1597" s="8" t="s">
        <v>143</v>
      </c>
      <c r="F1597" s="10">
        <v>1</v>
      </c>
      <c r="G1597" s="11">
        <v>1019.2</v>
      </c>
      <c r="H1597" s="11">
        <f t="shared" si="24"/>
        <v>1019.2</v>
      </c>
      <c r="I1597" s="12"/>
      <c r="J1597" s="12"/>
      <c r="K1597" s="12"/>
    </row>
    <row r="1598" s="1" customFormat="1" customHeight="1" spans="1:11">
      <c r="A1598" s="5">
        <v>1596</v>
      </c>
      <c r="B1598" s="8" t="s">
        <v>2500</v>
      </c>
      <c r="C1598" s="8" t="s">
        <v>2587</v>
      </c>
      <c r="D1598" s="9" t="s">
        <v>2590</v>
      </c>
      <c r="E1598" s="8" t="s">
        <v>143</v>
      </c>
      <c r="F1598" s="10">
        <v>1</v>
      </c>
      <c r="G1598" s="11">
        <v>683.2</v>
      </c>
      <c r="H1598" s="11">
        <f t="shared" si="24"/>
        <v>683.2</v>
      </c>
      <c r="I1598" s="12"/>
      <c r="J1598" s="12"/>
      <c r="K1598" s="12"/>
    </row>
    <row r="1599" s="1" customFormat="1" customHeight="1" spans="1:11">
      <c r="A1599" s="5">
        <v>1597</v>
      </c>
      <c r="B1599" s="8" t="s">
        <v>2500</v>
      </c>
      <c r="C1599" s="8" t="s">
        <v>2591</v>
      </c>
      <c r="D1599" s="9" t="s">
        <v>2592</v>
      </c>
      <c r="E1599" s="8" t="s">
        <v>143</v>
      </c>
      <c r="F1599" s="10">
        <v>2</v>
      </c>
      <c r="G1599" s="11">
        <v>918.4</v>
      </c>
      <c r="H1599" s="11">
        <f t="shared" si="24"/>
        <v>1836.8</v>
      </c>
      <c r="I1599" s="12"/>
      <c r="J1599" s="12"/>
      <c r="K1599" s="12"/>
    </row>
    <row r="1600" s="1" customFormat="1" customHeight="1" spans="1:11">
      <c r="A1600" s="5">
        <v>1598</v>
      </c>
      <c r="B1600" s="8" t="s">
        <v>2500</v>
      </c>
      <c r="C1600" s="8" t="s">
        <v>2593</v>
      </c>
      <c r="D1600" s="9" t="s">
        <v>2594</v>
      </c>
      <c r="E1600" s="8" t="s">
        <v>143</v>
      </c>
      <c r="F1600" s="10">
        <v>1</v>
      </c>
      <c r="G1600" s="11">
        <v>748.2</v>
      </c>
      <c r="H1600" s="11">
        <f t="shared" si="24"/>
        <v>748.2</v>
      </c>
      <c r="I1600" s="12"/>
      <c r="J1600" s="12"/>
      <c r="K1600" s="12"/>
    </row>
    <row r="1601" s="1" customFormat="1" customHeight="1" spans="1:11">
      <c r="A1601" s="5">
        <v>1599</v>
      </c>
      <c r="B1601" s="8" t="s">
        <v>2500</v>
      </c>
      <c r="C1601" s="8" t="s">
        <v>2595</v>
      </c>
      <c r="D1601" s="9" t="s">
        <v>2596</v>
      </c>
      <c r="E1601" s="8" t="s">
        <v>143</v>
      </c>
      <c r="F1601" s="10">
        <v>1</v>
      </c>
      <c r="G1601" s="11">
        <v>525.3</v>
      </c>
      <c r="H1601" s="11">
        <f t="shared" si="24"/>
        <v>525.3</v>
      </c>
      <c r="I1601" s="12"/>
      <c r="J1601" s="12"/>
      <c r="K1601" s="12"/>
    </row>
    <row r="1602" s="1" customFormat="1" customHeight="1" spans="1:11">
      <c r="A1602" s="5">
        <v>1600</v>
      </c>
      <c r="B1602" s="8" t="s">
        <v>2500</v>
      </c>
      <c r="C1602" s="8" t="s">
        <v>2595</v>
      </c>
      <c r="D1602" s="9" t="s">
        <v>2597</v>
      </c>
      <c r="E1602" s="8" t="s">
        <v>143</v>
      </c>
      <c r="F1602" s="10">
        <v>1</v>
      </c>
      <c r="G1602" s="11">
        <v>884.8</v>
      </c>
      <c r="H1602" s="11">
        <f t="shared" si="24"/>
        <v>884.8</v>
      </c>
      <c r="I1602" s="12"/>
      <c r="J1602" s="12"/>
      <c r="K1602" s="12"/>
    </row>
    <row r="1603" s="1" customFormat="1" customHeight="1" spans="1:11">
      <c r="A1603" s="5">
        <v>1601</v>
      </c>
      <c r="B1603" s="8" t="s">
        <v>2500</v>
      </c>
      <c r="C1603" s="8" t="s">
        <v>2598</v>
      </c>
      <c r="D1603" s="9" t="s">
        <v>2599</v>
      </c>
      <c r="E1603" s="8" t="s">
        <v>36</v>
      </c>
      <c r="F1603" s="10">
        <v>1</v>
      </c>
      <c r="G1603" s="11">
        <v>1512</v>
      </c>
      <c r="H1603" s="11">
        <f t="shared" ref="H1603:H1617" si="25">G1603*F1603</f>
        <v>1512</v>
      </c>
      <c r="I1603" s="12"/>
      <c r="J1603" s="12"/>
      <c r="K1603" s="12"/>
    </row>
    <row r="1604" s="1" customFormat="1" customHeight="1" spans="1:11">
      <c r="A1604" s="5">
        <v>1602</v>
      </c>
      <c r="B1604" s="8" t="s">
        <v>2500</v>
      </c>
      <c r="C1604" s="8" t="s">
        <v>2600</v>
      </c>
      <c r="D1604" s="9" t="s">
        <v>2601</v>
      </c>
      <c r="E1604" s="8" t="s">
        <v>527</v>
      </c>
      <c r="F1604" s="10">
        <v>1</v>
      </c>
      <c r="G1604" s="11">
        <v>245.3</v>
      </c>
      <c r="H1604" s="11">
        <f t="shared" si="25"/>
        <v>245.3</v>
      </c>
      <c r="I1604" s="12"/>
      <c r="J1604" s="12"/>
      <c r="K1604" s="12"/>
    </row>
    <row r="1605" s="1" customFormat="1" customHeight="1" spans="1:11">
      <c r="A1605" s="5">
        <v>1603</v>
      </c>
      <c r="B1605" s="8" t="s">
        <v>2500</v>
      </c>
      <c r="C1605" s="8" t="s">
        <v>2602</v>
      </c>
      <c r="D1605" s="9" t="s">
        <v>2603</v>
      </c>
      <c r="E1605" s="8" t="s">
        <v>36</v>
      </c>
      <c r="F1605" s="10">
        <v>6</v>
      </c>
      <c r="G1605" s="11">
        <v>103</v>
      </c>
      <c r="H1605" s="11">
        <f t="shared" si="25"/>
        <v>618</v>
      </c>
      <c r="I1605" s="12"/>
      <c r="J1605" s="12"/>
      <c r="K1605" s="12"/>
    </row>
    <row r="1606" s="1" customFormat="1" customHeight="1" spans="1:11">
      <c r="A1606" s="5">
        <v>1604</v>
      </c>
      <c r="B1606" s="8" t="s">
        <v>2500</v>
      </c>
      <c r="C1606" s="8" t="s">
        <v>549</v>
      </c>
      <c r="D1606" s="9" t="s">
        <v>550</v>
      </c>
      <c r="E1606" s="8" t="s">
        <v>36</v>
      </c>
      <c r="F1606" s="10">
        <v>20</v>
      </c>
      <c r="G1606" s="11">
        <v>77.3</v>
      </c>
      <c r="H1606" s="11">
        <f t="shared" si="25"/>
        <v>1546</v>
      </c>
      <c r="I1606" s="12"/>
      <c r="J1606" s="12"/>
      <c r="K1606" s="12"/>
    </row>
    <row r="1607" s="1" customFormat="1" customHeight="1" spans="1:11">
      <c r="A1607" s="5">
        <v>1605</v>
      </c>
      <c r="B1607" s="8" t="s">
        <v>2500</v>
      </c>
      <c r="C1607" s="8" t="s">
        <v>2604</v>
      </c>
      <c r="D1607" s="9" t="s">
        <v>2605</v>
      </c>
      <c r="E1607" s="8" t="s">
        <v>36</v>
      </c>
      <c r="F1607" s="10">
        <v>10</v>
      </c>
      <c r="G1607" s="11">
        <v>65</v>
      </c>
      <c r="H1607" s="11">
        <f t="shared" si="25"/>
        <v>650</v>
      </c>
      <c r="I1607" s="12"/>
      <c r="J1607" s="12"/>
      <c r="K1607" s="12"/>
    </row>
    <row r="1608" s="1" customFormat="1" customHeight="1" spans="1:11">
      <c r="A1608" s="5">
        <v>1606</v>
      </c>
      <c r="B1608" s="8" t="s">
        <v>2500</v>
      </c>
      <c r="C1608" s="8" t="s">
        <v>2606</v>
      </c>
      <c r="D1608" s="9" t="s">
        <v>2607</v>
      </c>
      <c r="E1608" s="8" t="s">
        <v>33</v>
      </c>
      <c r="F1608" s="10">
        <v>6</v>
      </c>
      <c r="G1608" s="11">
        <v>66.1</v>
      </c>
      <c r="H1608" s="11">
        <f t="shared" si="25"/>
        <v>396.6</v>
      </c>
      <c r="I1608" s="12"/>
      <c r="J1608" s="12"/>
      <c r="K1608" s="12"/>
    </row>
    <row r="1609" s="1" customFormat="1" customHeight="1" spans="1:11">
      <c r="A1609" s="5">
        <v>1607</v>
      </c>
      <c r="B1609" s="8" t="s">
        <v>2500</v>
      </c>
      <c r="C1609" s="8" t="s">
        <v>2608</v>
      </c>
      <c r="D1609" s="9" t="s">
        <v>2609</v>
      </c>
      <c r="E1609" s="8" t="s">
        <v>33</v>
      </c>
      <c r="F1609" s="10">
        <v>6</v>
      </c>
      <c r="G1609" s="11">
        <v>60.5</v>
      </c>
      <c r="H1609" s="11">
        <f t="shared" si="25"/>
        <v>363</v>
      </c>
      <c r="I1609" s="12"/>
      <c r="J1609" s="12"/>
      <c r="K1609" s="12"/>
    </row>
    <row r="1610" s="1" customFormat="1" customHeight="1" spans="1:11">
      <c r="A1610" s="5">
        <v>1608</v>
      </c>
      <c r="B1610" s="8" t="s">
        <v>2500</v>
      </c>
      <c r="C1610" s="8" t="s">
        <v>2610</v>
      </c>
      <c r="D1610" s="9" t="s">
        <v>2611</v>
      </c>
      <c r="E1610" s="8" t="s">
        <v>36</v>
      </c>
      <c r="F1610" s="10">
        <v>10</v>
      </c>
      <c r="G1610" s="11">
        <v>192.6</v>
      </c>
      <c r="H1610" s="11">
        <f t="shared" si="25"/>
        <v>1926</v>
      </c>
      <c r="I1610" s="12"/>
      <c r="J1610" s="12"/>
      <c r="K1610" s="12"/>
    </row>
    <row r="1611" s="1" customFormat="1" customHeight="1" spans="1:11">
      <c r="A1611" s="5">
        <v>1609</v>
      </c>
      <c r="B1611" s="8" t="s">
        <v>2500</v>
      </c>
      <c r="C1611" s="8" t="s">
        <v>2612</v>
      </c>
      <c r="D1611" s="9" t="s">
        <v>2613</v>
      </c>
      <c r="E1611" s="8" t="s">
        <v>33</v>
      </c>
      <c r="F1611" s="10">
        <v>10</v>
      </c>
      <c r="G1611" s="11">
        <v>34.7</v>
      </c>
      <c r="H1611" s="11">
        <f t="shared" si="25"/>
        <v>347</v>
      </c>
      <c r="I1611" s="12"/>
      <c r="J1611" s="12"/>
      <c r="K1611" s="12"/>
    </row>
    <row r="1612" s="1" customFormat="1" customHeight="1" spans="1:11">
      <c r="A1612" s="5">
        <v>1610</v>
      </c>
      <c r="B1612" s="8" t="s">
        <v>2500</v>
      </c>
      <c r="C1612" s="8" t="s">
        <v>2614</v>
      </c>
      <c r="D1612" s="9" t="s">
        <v>2615</v>
      </c>
      <c r="E1612" s="8" t="s">
        <v>99</v>
      </c>
      <c r="F1612" s="10">
        <v>3</v>
      </c>
      <c r="G1612" s="11">
        <v>940.8</v>
      </c>
      <c r="H1612" s="11">
        <f t="shared" si="25"/>
        <v>2822.4</v>
      </c>
      <c r="I1612" s="12"/>
      <c r="J1612" s="12"/>
      <c r="K1612" s="12"/>
    </row>
    <row r="1613" s="1" customFormat="1" customHeight="1" spans="1:11">
      <c r="A1613" s="5">
        <v>1611</v>
      </c>
      <c r="B1613" s="8" t="s">
        <v>2500</v>
      </c>
      <c r="C1613" s="8" t="s">
        <v>2616</v>
      </c>
      <c r="D1613" s="9" t="s">
        <v>2617</v>
      </c>
      <c r="E1613" s="8" t="s">
        <v>50</v>
      </c>
      <c r="F1613" s="10">
        <v>2</v>
      </c>
      <c r="G1613" s="11">
        <v>66.1</v>
      </c>
      <c r="H1613" s="11">
        <f t="shared" si="25"/>
        <v>132.2</v>
      </c>
      <c r="I1613" s="12"/>
      <c r="J1613" s="12"/>
      <c r="K1613" s="12"/>
    </row>
    <row r="1614" s="1" customFormat="1" customHeight="1" spans="1:11">
      <c r="A1614" s="5">
        <v>1612</v>
      </c>
      <c r="B1614" s="8" t="s">
        <v>2500</v>
      </c>
      <c r="C1614" s="8" t="s">
        <v>431</v>
      </c>
      <c r="D1614" s="9" t="s">
        <v>2618</v>
      </c>
      <c r="E1614" s="8" t="s">
        <v>99</v>
      </c>
      <c r="F1614" s="10">
        <v>2</v>
      </c>
      <c r="G1614" s="11">
        <v>33.5</v>
      </c>
      <c r="H1614" s="11">
        <f t="shared" si="25"/>
        <v>67</v>
      </c>
      <c r="I1614" s="12"/>
      <c r="J1614" s="12"/>
      <c r="K1614" s="12"/>
    </row>
    <row r="1615" s="1" customFormat="1" customHeight="1" spans="1:11">
      <c r="A1615" s="5">
        <v>1613</v>
      </c>
      <c r="B1615" s="8" t="s">
        <v>2500</v>
      </c>
      <c r="C1615" s="8" t="s">
        <v>2619</v>
      </c>
      <c r="D1615" s="9" t="s">
        <v>2620</v>
      </c>
      <c r="E1615" s="8" t="s">
        <v>36</v>
      </c>
      <c r="F1615" s="8">
        <v>2</v>
      </c>
      <c r="G1615" s="11">
        <v>402.1</v>
      </c>
      <c r="H1615" s="11">
        <f t="shared" si="25"/>
        <v>804.2</v>
      </c>
      <c r="I1615" s="12"/>
      <c r="J1615" s="12"/>
      <c r="K1615" s="12"/>
    </row>
    <row r="1616" s="1" customFormat="1" customHeight="1" spans="1:11">
      <c r="A1616" s="5">
        <v>1614</v>
      </c>
      <c r="B1616" s="8" t="s">
        <v>2500</v>
      </c>
      <c r="C1616" s="16" t="s">
        <v>2621</v>
      </c>
      <c r="D1616" s="9" t="s">
        <v>2622</v>
      </c>
      <c r="E1616" s="8" t="s">
        <v>36</v>
      </c>
      <c r="F1616" s="8">
        <v>5</v>
      </c>
      <c r="G1616" s="11">
        <v>110.9</v>
      </c>
      <c r="H1616" s="11">
        <f t="shared" si="25"/>
        <v>554.5</v>
      </c>
      <c r="I1616" s="12"/>
      <c r="J1616" s="12"/>
      <c r="K1616" s="12"/>
    </row>
    <row r="1617" s="1" customFormat="1" customHeight="1" spans="1:11">
      <c r="A1617" s="5">
        <v>1615</v>
      </c>
      <c r="B1617" s="8" t="s">
        <v>2500</v>
      </c>
      <c r="C1617" s="8" t="s">
        <v>2623</v>
      </c>
      <c r="D1617" s="9" t="s">
        <v>2624</v>
      </c>
      <c r="E1617" s="8" t="s">
        <v>36</v>
      </c>
      <c r="F1617" s="8">
        <v>5</v>
      </c>
      <c r="G1617" s="11">
        <v>72.8</v>
      </c>
      <c r="H1617" s="11">
        <f t="shared" si="25"/>
        <v>364</v>
      </c>
      <c r="I1617" s="12"/>
      <c r="J1617" s="12"/>
      <c r="K1617" s="12"/>
    </row>
    <row r="1618" customHeight="1" spans="1:11">
      <c r="A1618" s="5"/>
      <c r="B1618" s="8" t="s">
        <v>2625</v>
      </c>
      <c r="C1618" s="8"/>
      <c r="D1618" s="8"/>
      <c r="E1618" s="8"/>
      <c r="F1618" s="8"/>
      <c r="G1618" s="11"/>
      <c r="H1618" s="11">
        <f>SUM(H3:H1617)</f>
        <v>982832.1</v>
      </c>
    </row>
    <row r="1622" customHeight="1" spans="1:11">
      <c r="H1622" s="1"/>
    </row>
    <row r="1623" customHeight="1" spans="1:11">
      <c r="H1623" s="1"/>
    </row>
  </sheetData>
  <autoFilter xmlns:etc="http://www.wps.cn/officeDocument/2017/etCustomData" ref="B2:H1620" etc:filterBottomFollowUsedRange="0">
    <extLst/>
  </autoFilter>
  <mergeCells count="1">
    <mergeCell ref="A1:H1"/>
  </mergeCells>
  <printOptions horizontalCentered="1"/>
  <pageMargins left="0.393055555555556" right="0.393055555555556" top="0.786805555555556" bottom="0.393055555555556" header="0.393055555555556" footer="0.393055555555556"/>
  <pageSetup paperSize="9" scale="82" orientation="landscape" horizontalDpi="600"/>
  <headerFooter>
    <oddFooter>&amp;C第 &amp;P 页，共 &amp;N 页</oddFooter>
  </headerFooter>
  <rowBreaks count="1" manualBreakCount="1">
    <brk id="1587"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教学耗材采购明细表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dc:creator>
  <cp:lastModifiedBy>H</cp:lastModifiedBy>
  <dcterms:created xsi:type="dcterms:W3CDTF">2025-12-29T02:46:00Z</dcterms:created>
  <dcterms:modified xsi:type="dcterms:W3CDTF">2026-01-08T07:07:35Z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45151412B11B40DAB7472AEB505D5320_11</vt:lpwstr>
  </property>
  <property fmtid="{D5CDD505-2E9C-101B-9397-08002B2CF9AE}" pid="3" name="KSOProductBuildVer">
    <vt:lpwstr>2052-12.1.0.24034</vt:lpwstr>
  </property>
  <property fmtid="{D5CDD505-2E9C-101B-9397-08002B2CF9AE}" pid="4" name="CalculationRule">
    <vt:i4>1</vt:i4>
  </property>
  <property fmtid="{D5CDD505-2E9C-101B-9397-08002B2CF9AE}" pid="5" name="KSOReadingLayout">
    <vt:bool>true</vt:bool>
  </property>
</Properties>
</file>